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Прайс" sheetId="1" r:id="rId1"/>
    <sheet name="Инструкция" sheetId="2" r:id="rId2"/>
    <sheet name="Доставка" sheetId="3" r:id="rId3"/>
  </sheets>
  <definedNames>
    <definedName name="_xlnm._FilterDatabase" localSheetId="0" hidden="1">Прайс!$B$14:$H$2374</definedName>
  </definedNames>
  <calcPr calcId="145621" refMode="R1C1"/>
</workbook>
</file>

<file path=xl/calcChain.xml><?xml version="1.0" encoding="utf-8"?>
<calcChain xmlns="http://schemas.openxmlformats.org/spreadsheetml/2006/main">
  <c r="E2374" i="1" l="1"/>
  <c r="H2374" i="1" s="1"/>
  <c r="E2373" i="1"/>
  <c r="H2373" i="1" s="1"/>
  <c r="E2372" i="1"/>
  <c r="H2372" i="1" s="1"/>
  <c r="E2371" i="1"/>
  <c r="H2371" i="1" s="1"/>
  <c r="E2370" i="1"/>
  <c r="H2370" i="1" s="1"/>
  <c r="E2369" i="1"/>
  <c r="H2369" i="1" s="1"/>
  <c r="E2368" i="1"/>
  <c r="H2368" i="1" s="1"/>
  <c r="E2367" i="1"/>
  <c r="H2367" i="1" s="1"/>
  <c r="E2366" i="1"/>
  <c r="H2366" i="1" s="1"/>
  <c r="E2365" i="1"/>
  <c r="H2365" i="1" s="1"/>
  <c r="E2364" i="1"/>
  <c r="H2364" i="1" s="1"/>
  <c r="E2363" i="1"/>
  <c r="H2363" i="1" s="1"/>
  <c r="E2362" i="1"/>
  <c r="H2362" i="1" s="1"/>
  <c r="E2361" i="1"/>
  <c r="H2361" i="1" s="1"/>
  <c r="E2360" i="1"/>
  <c r="H2360" i="1" s="1"/>
  <c r="E2359" i="1"/>
  <c r="H2359" i="1" s="1"/>
  <c r="E2358" i="1"/>
  <c r="H2358" i="1" s="1"/>
  <c r="E2357" i="1"/>
  <c r="H2357" i="1" s="1"/>
  <c r="E2356" i="1"/>
  <c r="H2356" i="1" s="1"/>
  <c r="E2355" i="1"/>
  <c r="H2355" i="1" s="1"/>
  <c r="E2354" i="1"/>
  <c r="H2354" i="1" s="1"/>
  <c r="E2353" i="1"/>
  <c r="H2353" i="1" s="1"/>
  <c r="E2352" i="1"/>
  <c r="H2352" i="1" s="1"/>
  <c r="E2351" i="1"/>
  <c r="H2351" i="1" s="1"/>
  <c r="E2350" i="1"/>
  <c r="H2350" i="1" s="1"/>
  <c r="E2349" i="1"/>
  <c r="H2349" i="1" s="1"/>
  <c r="E2348" i="1"/>
  <c r="H2348" i="1" s="1"/>
  <c r="E2347" i="1"/>
  <c r="H2347" i="1" s="1"/>
  <c r="E2346" i="1"/>
  <c r="H2346" i="1" s="1"/>
  <c r="E2345" i="1"/>
  <c r="H2345" i="1" s="1"/>
  <c r="E2344" i="1"/>
  <c r="H2344" i="1" s="1"/>
  <c r="E2343" i="1"/>
  <c r="H2343" i="1" s="1"/>
  <c r="E2342" i="1"/>
  <c r="H2342" i="1" s="1"/>
  <c r="E2341" i="1"/>
  <c r="H2341" i="1" s="1"/>
  <c r="E2340" i="1"/>
  <c r="H2340" i="1" s="1"/>
  <c r="E2339" i="1"/>
  <c r="H2339" i="1" s="1"/>
  <c r="E2338" i="1"/>
  <c r="H2338" i="1" s="1"/>
  <c r="E2337" i="1"/>
  <c r="H2337" i="1" s="1"/>
  <c r="E2336" i="1"/>
  <c r="H2336" i="1" s="1"/>
  <c r="E2335" i="1"/>
  <c r="H2335" i="1" s="1"/>
  <c r="E2334" i="1"/>
  <c r="H2334" i="1" s="1"/>
  <c r="E2333" i="1"/>
  <c r="H2333" i="1" s="1"/>
  <c r="E2332" i="1"/>
  <c r="H2332" i="1" s="1"/>
  <c r="E2331" i="1"/>
  <c r="H2331" i="1" s="1"/>
  <c r="E2330" i="1"/>
  <c r="H2330" i="1" s="1"/>
  <c r="E2329" i="1"/>
  <c r="H2329" i="1" s="1"/>
  <c r="E2328" i="1"/>
  <c r="H2328" i="1" s="1"/>
  <c r="E2327" i="1"/>
  <c r="H2327" i="1" s="1"/>
  <c r="E2326" i="1"/>
  <c r="H2326" i="1" s="1"/>
  <c r="E2325" i="1"/>
  <c r="H2325" i="1" s="1"/>
  <c r="E2324" i="1"/>
  <c r="H2324" i="1" s="1"/>
  <c r="E2323" i="1"/>
  <c r="H2323" i="1" s="1"/>
  <c r="E2322" i="1"/>
  <c r="H2322" i="1" s="1"/>
  <c r="E2321" i="1"/>
  <c r="H2321" i="1" s="1"/>
  <c r="E2320" i="1"/>
  <c r="H2320" i="1" s="1"/>
  <c r="E2319" i="1"/>
  <c r="H2319" i="1" s="1"/>
  <c r="E2318" i="1"/>
  <c r="H2318" i="1" s="1"/>
  <c r="E2317" i="1"/>
  <c r="H2317" i="1" s="1"/>
  <c r="E2315" i="1"/>
  <c r="H2315" i="1" s="1"/>
  <c r="E2314" i="1"/>
  <c r="H2314" i="1" s="1"/>
  <c r="E2313" i="1"/>
  <c r="H2313" i="1" s="1"/>
  <c r="E2312" i="1"/>
  <c r="H2312" i="1" s="1"/>
  <c r="E2311" i="1"/>
  <c r="H2311" i="1" s="1"/>
  <c r="E2310" i="1"/>
  <c r="H2310" i="1" s="1"/>
  <c r="E2309" i="1"/>
  <c r="H2309" i="1" s="1"/>
  <c r="E2308" i="1"/>
  <c r="H2308" i="1" s="1"/>
  <c r="E2307" i="1"/>
  <c r="H2307" i="1" s="1"/>
  <c r="E2306" i="1"/>
  <c r="H2306" i="1" s="1"/>
  <c r="E2305" i="1"/>
  <c r="H2305" i="1" s="1"/>
  <c r="E2304" i="1"/>
  <c r="H2304" i="1" s="1"/>
  <c r="E2303" i="1"/>
  <c r="H2303" i="1" s="1"/>
  <c r="E2302" i="1"/>
  <c r="H2302" i="1" s="1"/>
  <c r="E2301" i="1"/>
  <c r="H2301" i="1" s="1"/>
  <c r="E2300" i="1"/>
  <c r="H2300" i="1" s="1"/>
  <c r="E2299" i="1"/>
  <c r="H2299" i="1" s="1"/>
  <c r="E2298" i="1"/>
  <c r="H2298" i="1" s="1"/>
  <c r="E2297" i="1"/>
  <c r="H2297" i="1" s="1"/>
  <c r="E2296" i="1"/>
  <c r="H2296" i="1" s="1"/>
  <c r="E2295" i="1"/>
  <c r="H2295" i="1" s="1"/>
  <c r="E2294" i="1"/>
  <c r="H2294" i="1" s="1"/>
  <c r="E2293" i="1"/>
  <c r="H2293" i="1" s="1"/>
  <c r="E2292" i="1"/>
  <c r="H2292" i="1" s="1"/>
  <c r="E2291" i="1"/>
  <c r="H2291" i="1" s="1"/>
  <c r="E2290" i="1"/>
  <c r="H2290" i="1" s="1"/>
  <c r="E2289" i="1"/>
  <c r="H2289" i="1" s="1"/>
  <c r="E2288" i="1"/>
  <c r="H2288" i="1" s="1"/>
  <c r="E2287" i="1"/>
  <c r="H2287" i="1" s="1"/>
  <c r="E2286" i="1"/>
  <c r="H2286" i="1" s="1"/>
  <c r="E2285" i="1"/>
  <c r="H2285" i="1" s="1"/>
  <c r="E2284" i="1"/>
  <c r="H2284" i="1" s="1"/>
  <c r="E2283" i="1"/>
  <c r="H2283" i="1" s="1"/>
  <c r="E2282" i="1"/>
  <c r="H2282" i="1" s="1"/>
  <c r="E2281" i="1"/>
  <c r="H2281" i="1" s="1"/>
  <c r="E2280" i="1"/>
  <c r="H2280" i="1" s="1"/>
  <c r="E2279" i="1"/>
  <c r="H2279" i="1" s="1"/>
  <c r="E2278" i="1"/>
  <c r="H2278" i="1" s="1"/>
  <c r="E2277" i="1"/>
  <c r="H2277" i="1" s="1"/>
  <c r="E2276" i="1"/>
  <c r="H2276" i="1" s="1"/>
  <c r="E2275" i="1"/>
  <c r="H2275" i="1" s="1"/>
  <c r="E2274" i="1"/>
  <c r="H2274" i="1" s="1"/>
  <c r="E2273" i="1"/>
  <c r="H2273" i="1" s="1"/>
  <c r="E2272" i="1"/>
  <c r="H2272" i="1" s="1"/>
  <c r="E2271" i="1"/>
  <c r="H2271" i="1" s="1"/>
  <c r="E2270" i="1"/>
  <c r="H2270" i="1" s="1"/>
  <c r="E2269" i="1"/>
  <c r="H2269" i="1" s="1"/>
  <c r="E2268" i="1"/>
  <c r="H2268" i="1" s="1"/>
  <c r="E2267" i="1"/>
  <c r="H2267" i="1" s="1"/>
  <c r="E2266" i="1"/>
  <c r="H2266" i="1" s="1"/>
  <c r="E2265" i="1"/>
  <c r="H2265" i="1" s="1"/>
  <c r="E2264" i="1"/>
  <c r="H2264" i="1" s="1"/>
  <c r="E2263" i="1"/>
  <c r="H2263" i="1" s="1"/>
  <c r="E2262" i="1"/>
  <c r="H2262" i="1" s="1"/>
  <c r="E2261" i="1"/>
  <c r="H2261" i="1" s="1"/>
  <c r="E2260" i="1"/>
  <c r="H2260" i="1" s="1"/>
  <c r="E2259" i="1"/>
  <c r="H2259" i="1" s="1"/>
  <c r="E2258" i="1"/>
  <c r="H2258" i="1" s="1"/>
  <c r="E2257" i="1"/>
  <c r="H2257" i="1" s="1"/>
  <c r="E2256" i="1"/>
  <c r="H2256" i="1" s="1"/>
  <c r="E2255" i="1"/>
  <c r="H2255" i="1" s="1"/>
  <c r="E2254" i="1"/>
  <c r="H2254" i="1" s="1"/>
  <c r="E2253" i="1"/>
  <c r="H2253" i="1" s="1"/>
  <c r="E2252" i="1"/>
  <c r="H2252" i="1" s="1"/>
  <c r="E2251" i="1"/>
  <c r="H2251" i="1" s="1"/>
  <c r="E2250" i="1"/>
  <c r="H2250" i="1" s="1"/>
  <c r="E2249" i="1"/>
  <c r="H2249" i="1" s="1"/>
  <c r="E2248" i="1"/>
  <c r="H2248" i="1" s="1"/>
  <c r="E2247" i="1"/>
  <c r="H2247" i="1" s="1"/>
  <c r="E2246" i="1"/>
  <c r="H2246" i="1" s="1"/>
  <c r="E2245" i="1"/>
  <c r="H2245" i="1" s="1"/>
  <c r="E2244" i="1"/>
  <c r="H2244" i="1" s="1"/>
  <c r="E2243" i="1"/>
  <c r="H2243" i="1" s="1"/>
  <c r="E2242" i="1"/>
  <c r="H2242" i="1" s="1"/>
  <c r="E2241" i="1"/>
  <c r="H2241" i="1" s="1"/>
  <c r="E2240" i="1"/>
  <c r="H2240" i="1" s="1"/>
  <c r="E2239" i="1"/>
  <c r="H2239" i="1" s="1"/>
  <c r="E2238" i="1"/>
  <c r="H2238" i="1" s="1"/>
  <c r="E2237" i="1"/>
  <c r="H2237" i="1" s="1"/>
  <c r="E2236" i="1"/>
  <c r="H2236" i="1" s="1"/>
  <c r="E2235" i="1"/>
  <c r="H2235" i="1" s="1"/>
  <c r="E2234" i="1"/>
  <c r="H2234" i="1" s="1"/>
  <c r="E2233" i="1"/>
  <c r="H2233" i="1" s="1"/>
  <c r="E2232" i="1"/>
  <c r="H2232" i="1" s="1"/>
  <c r="E2231" i="1"/>
  <c r="H2231" i="1" s="1"/>
  <c r="E2230" i="1"/>
  <c r="H2230" i="1" s="1"/>
  <c r="E2229" i="1"/>
  <c r="H2229" i="1" s="1"/>
  <c r="E2228" i="1"/>
  <c r="H2228" i="1" s="1"/>
  <c r="E2227" i="1"/>
  <c r="H2227" i="1" s="1"/>
  <c r="E2226" i="1"/>
  <c r="H2226" i="1" s="1"/>
  <c r="E2225" i="1"/>
  <c r="H2225" i="1" s="1"/>
  <c r="E2224" i="1"/>
  <c r="H2224" i="1" s="1"/>
  <c r="E2223" i="1"/>
  <c r="H2223" i="1" s="1"/>
  <c r="E2222" i="1"/>
  <c r="H2222" i="1" s="1"/>
  <c r="E2221" i="1"/>
  <c r="H2221" i="1" s="1"/>
  <c r="E2220" i="1"/>
  <c r="H2220" i="1" s="1"/>
  <c r="E2219" i="1"/>
  <c r="H2219" i="1" s="1"/>
  <c r="E2218" i="1"/>
  <c r="H2218" i="1" s="1"/>
  <c r="E2217" i="1"/>
  <c r="H2217" i="1" s="1"/>
  <c r="E2216" i="1"/>
  <c r="H2216" i="1" s="1"/>
  <c r="E2215" i="1"/>
  <c r="H2215" i="1" s="1"/>
  <c r="E2214" i="1"/>
  <c r="H2214" i="1" s="1"/>
  <c r="E2213" i="1"/>
  <c r="H2213" i="1" s="1"/>
  <c r="E2212" i="1"/>
  <c r="H2212" i="1" s="1"/>
  <c r="E2211" i="1"/>
  <c r="H2211" i="1" s="1"/>
  <c r="E2210" i="1"/>
  <c r="H2210" i="1" s="1"/>
  <c r="E2209" i="1"/>
  <c r="H2209" i="1" s="1"/>
  <c r="E2208" i="1"/>
  <c r="H2208" i="1" s="1"/>
  <c r="E2207" i="1"/>
  <c r="H2207" i="1" s="1"/>
  <c r="E2206" i="1"/>
  <c r="H2206" i="1" s="1"/>
  <c r="E2205" i="1"/>
  <c r="H2205" i="1" s="1"/>
  <c r="E2204" i="1"/>
  <c r="H2204" i="1" s="1"/>
  <c r="E2203" i="1"/>
  <c r="H2203" i="1"/>
  <c r="E2202" i="1"/>
  <c r="H2202" i="1" s="1"/>
  <c r="E2201" i="1"/>
  <c r="H2201" i="1" s="1"/>
  <c r="E2200" i="1"/>
  <c r="H2200" i="1" s="1"/>
  <c r="E2199" i="1"/>
  <c r="H2199" i="1" s="1"/>
  <c r="E2198" i="1"/>
  <c r="H2198" i="1" s="1"/>
  <c r="E2197" i="1"/>
  <c r="H2197" i="1" s="1"/>
  <c r="E2196" i="1"/>
  <c r="H2196" i="1" s="1"/>
  <c r="E2195" i="1"/>
  <c r="H2195" i="1" s="1"/>
  <c r="E2194" i="1"/>
  <c r="H2194" i="1" s="1"/>
  <c r="E2193" i="1"/>
  <c r="H2193" i="1" s="1"/>
  <c r="E2192" i="1"/>
  <c r="H2192" i="1" s="1"/>
  <c r="E2191" i="1"/>
  <c r="H2191" i="1" s="1"/>
  <c r="E2190" i="1"/>
  <c r="H2190" i="1" s="1"/>
  <c r="E2189" i="1"/>
  <c r="H2189" i="1" s="1"/>
  <c r="E2188" i="1"/>
  <c r="H2188" i="1" s="1"/>
  <c r="E2187" i="1"/>
  <c r="H2187" i="1" s="1"/>
  <c r="E2186" i="1"/>
  <c r="H2186" i="1" s="1"/>
  <c r="E2185" i="1"/>
  <c r="H2185" i="1" s="1"/>
  <c r="E2184" i="1"/>
  <c r="H2184" i="1" s="1"/>
  <c r="E2183" i="1"/>
  <c r="H2183" i="1" s="1"/>
  <c r="E2182" i="1"/>
  <c r="H2182" i="1" s="1"/>
  <c r="E2181" i="1"/>
  <c r="H2181" i="1" s="1"/>
  <c r="E2180" i="1"/>
  <c r="H2180" i="1" s="1"/>
  <c r="E2179" i="1"/>
  <c r="H2179" i="1" s="1"/>
  <c r="E2178" i="1"/>
  <c r="H2178" i="1" s="1"/>
  <c r="E2177" i="1"/>
  <c r="H2177" i="1" s="1"/>
  <c r="E2176" i="1"/>
  <c r="H2176" i="1" s="1"/>
  <c r="E2175" i="1"/>
  <c r="H2175" i="1" s="1"/>
  <c r="E2174" i="1"/>
  <c r="H2174" i="1" s="1"/>
  <c r="E2173" i="1"/>
  <c r="H2173" i="1" s="1"/>
  <c r="E2172" i="1"/>
  <c r="H2172" i="1" s="1"/>
  <c r="E2171" i="1"/>
  <c r="H2171" i="1" s="1"/>
  <c r="E2170" i="1"/>
  <c r="H2170" i="1" s="1"/>
  <c r="E2169" i="1"/>
  <c r="H2169" i="1" s="1"/>
  <c r="E2168" i="1"/>
  <c r="H2168" i="1" s="1"/>
  <c r="E2167" i="1"/>
  <c r="H2167" i="1" s="1"/>
  <c r="E2166" i="1"/>
  <c r="H2166" i="1" s="1"/>
  <c r="E2165" i="1"/>
  <c r="H2165" i="1" s="1"/>
  <c r="E2164" i="1"/>
  <c r="H2164" i="1" s="1"/>
  <c r="E2163" i="1"/>
  <c r="H2163" i="1" s="1"/>
  <c r="E2162" i="1"/>
  <c r="H2162" i="1" s="1"/>
  <c r="E2161" i="1"/>
  <c r="H2161" i="1" s="1"/>
  <c r="E2160" i="1"/>
  <c r="H2160" i="1" s="1"/>
  <c r="E2159" i="1"/>
  <c r="H2159" i="1" s="1"/>
  <c r="E2158" i="1"/>
  <c r="H2158" i="1" s="1"/>
  <c r="E2157" i="1"/>
  <c r="H2157" i="1" s="1"/>
  <c r="E2156" i="1"/>
  <c r="H2156" i="1" s="1"/>
  <c r="E2155" i="1"/>
  <c r="H2155" i="1" s="1"/>
  <c r="E2154" i="1"/>
  <c r="H2154" i="1" s="1"/>
  <c r="E2153" i="1"/>
  <c r="H2153" i="1" s="1"/>
  <c r="E2152" i="1"/>
  <c r="H2152" i="1" s="1"/>
  <c r="E2151" i="1"/>
  <c r="H2151" i="1" s="1"/>
  <c r="E2150" i="1"/>
  <c r="H2150" i="1" s="1"/>
  <c r="E2149" i="1"/>
  <c r="H2149" i="1" s="1"/>
  <c r="E2148" i="1"/>
  <c r="H2148" i="1" s="1"/>
  <c r="E2147" i="1"/>
  <c r="H2147" i="1" s="1"/>
  <c r="E2146" i="1"/>
  <c r="H2146" i="1" s="1"/>
  <c r="E2145" i="1"/>
  <c r="H2145" i="1" s="1"/>
  <c r="E2144" i="1"/>
  <c r="H2144" i="1" s="1"/>
  <c r="E2143" i="1"/>
  <c r="H2143" i="1" s="1"/>
  <c r="E2142" i="1"/>
  <c r="H2142" i="1" s="1"/>
  <c r="E2141" i="1"/>
  <c r="H2141" i="1" s="1"/>
  <c r="E2140" i="1"/>
  <c r="H2140" i="1" s="1"/>
  <c r="E2139" i="1"/>
  <c r="H2139" i="1" s="1"/>
  <c r="E2138" i="1"/>
  <c r="H2138" i="1" s="1"/>
  <c r="E2137" i="1"/>
  <c r="H2137" i="1" s="1"/>
  <c r="E2136" i="1"/>
  <c r="H2136" i="1" s="1"/>
  <c r="E2135" i="1"/>
  <c r="H2135" i="1" s="1"/>
  <c r="E2134" i="1"/>
  <c r="H2134" i="1" s="1"/>
  <c r="E2133" i="1"/>
  <c r="H2133" i="1" s="1"/>
  <c r="E2132" i="1"/>
  <c r="H2132" i="1" s="1"/>
  <c r="E2131" i="1"/>
  <c r="H2131" i="1" s="1"/>
  <c r="E2130" i="1"/>
  <c r="H2130" i="1" s="1"/>
  <c r="E2129" i="1"/>
  <c r="H2129" i="1" s="1"/>
  <c r="E2128" i="1"/>
  <c r="H2128" i="1" s="1"/>
  <c r="E2127" i="1"/>
  <c r="H2127" i="1" s="1"/>
  <c r="E2126" i="1"/>
  <c r="H2126" i="1" s="1"/>
  <c r="E2124" i="1"/>
  <c r="H2124" i="1" s="1"/>
  <c r="E2123" i="1"/>
  <c r="H2123" i="1" s="1"/>
  <c r="E2122" i="1"/>
  <c r="H2122" i="1" s="1"/>
  <c r="E2121" i="1"/>
  <c r="H2121" i="1" s="1"/>
  <c r="E2120" i="1"/>
  <c r="H2120" i="1" s="1"/>
  <c r="E2119" i="1"/>
  <c r="H2119" i="1" s="1"/>
  <c r="E2118" i="1"/>
  <c r="H2118" i="1" s="1"/>
  <c r="E2117" i="1"/>
  <c r="H2117" i="1" s="1"/>
  <c r="E2116" i="1"/>
  <c r="H2116" i="1" s="1"/>
  <c r="E2115" i="1"/>
  <c r="H2115" i="1" s="1"/>
  <c r="E2114" i="1"/>
  <c r="H2114" i="1" s="1"/>
  <c r="E2113" i="1"/>
  <c r="H2113" i="1" s="1"/>
  <c r="E2112" i="1"/>
  <c r="H2112" i="1" s="1"/>
  <c r="E2111" i="1"/>
  <c r="H2111" i="1" s="1"/>
  <c r="E2110" i="1"/>
  <c r="H2110" i="1" s="1"/>
  <c r="E2109" i="1"/>
  <c r="H2109" i="1" s="1"/>
  <c r="E2108" i="1"/>
  <c r="H2108" i="1" s="1"/>
  <c r="E2107" i="1"/>
  <c r="H2107" i="1" s="1"/>
  <c r="E2106" i="1"/>
  <c r="H2106" i="1" s="1"/>
  <c r="E2105" i="1"/>
  <c r="H2105" i="1" s="1"/>
  <c r="E2104" i="1"/>
  <c r="H2104" i="1" s="1"/>
  <c r="E2103" i="1"/>
  <c r="H2103" i="1" s="1"/>
  <c r="E2102" i="1"/>
  <c r="H2102" i="1" s="1"/>
  <c r="E2101" i="1"/>
  <c r="H2101" i="1" s="1"/>
  <c r="E2100" i="1"/>
  <c r="H2100" i="1" s="1"/>
  <c r="E2099" i="1"/>
  <c r="H2099" i="1" s="1"/>
  <c r="E2098" i="1"/>
  <c r="H2098" i="1" s="1"/>
  <c r="E2097" i="1"/>
  <c r="H2097" i="1" s="1"/>
  <c r="E2096" i="1"/>
  <c r="H2096" i="1" s="1"/>
  <c r="E2095" i="1"/>
  <c r="H2095" i="1" s="1"/>
  <c r="E2094" i="1"/>
  <c r="H2094" i="1" s="1"/>
  <c r="E2093" i="1"/>
  <c r="H2093" i="1" s="1"/>
  <c r="E2092" i="1"/>
  <c r="H2092" i="1" s="1"/>
  <c r="E2091" i="1"/>
  <c r="H2091" i="1" s="1"/>
  <c r="E2090" i="1"/>
  <c r="H2090" i="1" s="1"/>
  <c r="E2089" i="1"/>
  <c r="H2089" i="1" s="1"/>
  <c r="E2088" i="1"/>
  <c r="H2088" i="1" s="1"/>
  <c r="E2087" i="1"/>
  <c r="H2087" i="1" s="1"/>
  <c r="E2086" i="1"/>
  <c r="H2086" i="1" s="1"/>
  <c r="E2085" i="1"/>
  <c r="H2085" i="1" s="1"/>
  <c r="E2084" i="1"/>
  <c r="H2084" i="1" s="1"/>
  <c r="E2083" i="1"/>
  <c r="H2083" i="1" s="1"/>
  <c r="E2082" i="1"/>
  <c r="H2082" i="1" s="1"/>
  <c r="E2080" i="1"/>
  <c r="H2080" i="1" s="1"/>
  <c r="E2079" i="1"/>
  <c r="H2079" i="1" s="1"/>
  <c r="E2078" i="1"/>
  <c r="H2078" i="1" s="1"/>
  <c r="E2077" i="1"/>
  <c r="H2077" i="1" s="1"/>
  <c r="E2076" i="1"/>
  <c r="H2076" i="1" s="1"/>
  <c r="E2075" i="1"/>
  <c r="H2075" i="1" s="1"/>
  <c r="E2074" i="1"/>
  <c r="H2074" i="1" s="1"/>
  <c r="E2073" i="1"/>
  <c r="H2073" i="1" s="1"/>
  <c r="E2072" i="1"/>
  <c r="H2072" i="1" s="1"/>
  <c r="E2071" i="1"/>
  <c r="H2071" i="1" s="1"/>
  <c r="E2070" i="1"/>
  <c r="H2070" i="1" s="1"/>
  <c r="E2069" i="1"/>
  <c r="H2069" i="1" s="1"/>
  <c r="E2068" i="1"/>
  <c r="H2068" i="1" s="1"/>
  <c r="E2067" i="1"/>
  <c r="H2067" i="1" s="1"/>
  <c r="E2066" i="1"/>
  <c r="H2066" i="1" s="1"/>
  <c r="E2065" i="1"/>
  <c r="H2065" i="1" s="1"/>
  <c r="E2064" i="1"/>
  <c r="H2064" i="1" s="1"/>
  <c r="E2063" i="1"/>
  <c r="H2063" i="1" s="1"/>
  <c r="E2062" i="1"/>
  <c r="H2062" i="1" s="1"/>
  <c r="E2061" i="1"/>
  <c r="H2061" i="1" s="1"/>
  <c r="E2060" i="1"/>
  <c r="H2060" i="1" s="1"/>
  <c r="E2059" i="1"/>
  <c r="H2059" i="1" s="1"/>
  <c r="E2058" i="1"/>
  <c r="H2058" i="1"/>
  <c r="E2057" i="1"/>
  <c r="H2057" i="1" s="1"/>
  <c r="E2056" i="1"/>
  <c r="H2056" i="1" s="1"/>
  <c r="E2055" i="1"/>
  <c r="H2055" i="1" s="1"/>
  <c r="E2054" i="1"/>
  <c r="H2054" i="1" s="1"/>
  <c r="E2053" i="1"/>
  <c r="H2053" i="1" s="1"/>
  <c r="E2052" i="1"/>
  <c r="H2052" i="1" s="1"/>
  <c r="E2051" i="1"/>
  <c r="H2051" i="1" s="1"/>
  <c r="E2050" i="1"/>
  <c r="H2050" i="1" s="1"/>
  <c r="E2049" i="1"/>
  <c r="H2049" i="1" s="1"/>
  <c r="E2048" i="1"/>
  <c r="H2048" i="1" s="1"/>
  <c r="E2047" i="1"/>
  <c r="H2047" i="1" s="1"/>
  <c r="E2046" i="1"/>
  <c r="H2046" i="1" s="1"/>
  <c r="E2045" i="1"/>
  <c r="H2045" i="1" s="1"/>
  <c r="E2044" i="1"/>
  <c r="H2044" i="1" s="1"/>
  <c r="E2043" i="1"/>
  <c r="H2043" i="1" s="1"/>
  <c r="E2042" i="1"/>
  <c r="H2042" i="1" s="1"/>
  <c r="E2041" i="1"/>
  <c r="H2041" i="1" s="1"/>
  <c r="E2040" i="1"/>
  <c r="H2040" i="1" s="1"/>
  <c r="E2039" i="1"/>
  <c r="H2039" i="1" s="1"/>
  <c r="E2038" i="1"/>
  <c r="H2038" i="1" s="1"/>
  <c r="E2037" i="1"/>
  <c r="H2037" i="1" s="1"/>
  <c r="E2036" i="1"/>
  <c r="H2036" i="1" s="1"/>
  <c r="E2035" i="1"/>
  <c r="H2035" i="1" s="1"/>
  <c r="E2034" i="1"/>
  <c r="H2034" i="1" s="1"/>
  <c r="E2033" i="1"/>
  <c r="H2033" i="1" s="1"/>
  <c r="E2032" i="1"/>
  <c r="H2032" i="1" s="1"/>
  <c r="E2031" i="1"/>
  <c r="H2031" i="1" s="1"/>
  <c r="E2030" i="1"/>
  <c r="H2030" i="1" s="1"/>
  <c r="E2029" i="1"/>
  <c r="H2029" i="1" s="1"/>
  <c r="E2028" i="1"/>
  <c r="H2028" i="1" s="1"/>
  <c r="E2027" i="1"/>
  <c r="H2027" i="1" s="1"/>
  <c r="E2026" i="1"/>
  <c r="H2026" i="1" s="1"/>
  <c r="E2025" i="1"/>
  <c r="H2025" i="1" s="1"/>
  <c r="E2024" i="1"/>
  <c r="H2024" i="1" s="1"/>
  <c r="E2023" i="1"/>
  <c r="H2023" i="1" s="1"/>
  <c r="E2022" i="1"/>
  <c r="H2022" i="1" s="1"/>
  <c r="E2021" i="1"/>
  <c r="H2021" i="1" s="1"/>
  <c r="E2020" i="1"/>
  <c r="H2020" i="1" s="1"/>
  <c r="E2019" i="1"/>
  <c r="H2019" i="1" s="1"/>
  <c r="E2018" i="1"/>
  <c r="H2018" i="1" s="1"/>
  <c r="E2017" i="1"/>
  <c r="H2017" i="1" s="1"/>
  <c r="E2016" i="1"/>
  <c r="H2016" i="1" s="1"/>
  <c r="E2015" i="1"/>
  <c r="H2015" i="1" s="1"/>
  <c r="E2014" i="1"/>
  <c r="H2014" i="1"/>
  <c r="E2013" i="1"/>
  <c r="H2013" i="1" s="1"/>
  <c r="E2012" i="1"/>
  <c r="H2012" i="1" s="1"/>
  <c r="E2011" i="1"/>
  <c r="H2011" i="1" s="1"/>
  <c r="E2010" i="1"/>
  <c r="H2010" i="1" s="1"/>
  <c r="E2009" i="1"/>
  <c r="H2009" i="1" s="1"/>
  <c r="E2008" i="1"/>
  <c r="H2008" i="1" s="1"/>
  <c r="E2007" i="1"/>
  <c r="H2007" i="1" s="1"/>
  <c r="E2006" i="1"/>
  <c r="H2006" i="1" s="1"/>
  <c r="E2005" i="1"/>
  <c r="H2005" i="1" s="1"/>
  <c r="E2004" i="1"/>
  <c r="H2004" i="1" s="1"/>
  <c r="E2003" i="1"/>
  <c r="H2003" i="1" s="1"/>
  <c r="E2002" i="1"/>
  <c r="H2002" i="1" s="1"/>
  <c r="E2001" i="1"/>
  <c r="H2001" i="1" s="1"/>
  <c r="E2000" i="1"/>
  <c r="H2000" i="1" s="1"/>
  <c r="E1999" i="1"/>
  <c r="H1999" i="1" s="1"/>
  <c r="E1998" i="1"/>
  <c r="H1998" i="1" s="1"/>
  <c r="E1997" i="1"/>
  <c r="H1997" i="1" s="1"/>
  <c r="E1996" i="1"/>
  <c r="H1996" i="1" s="1"/>
  <c r="E1995" i="1"/>
  <c r="H1995" i="1" s="1"/>
  <c r="E1994" i="1"/>
  <c r="H1994" i="1" s="1"/>
  <c r="E1993" i="1"/>
  <c r="H1993" i="1" s="1"/>
  <c r="E1992" i="1"/>
  <c r="H1992" i="1" s="1"/>
  <c r="E1991" i="1"/>
  <c r="H1991" i="1" s="1"/>
  <c r="E1990" i="1"/>
  <c r="H1990" i="1" s="1"/>
  <c r="E1989" i="1"/>
  <c r="H1989" i="1" s="1"/>
  <c r="E1988" i="1"/>
  <c r="H1988" i="1" s="1"/>
  <c r="E1987" i="1"/>
  <c r="H1987" i="1" s="1"/>
  <c r="E1986" i="1"/>
  <c r="H1986" i="1" s="1"/>
  <c r="E1985" i="1"/>
  <c r="H1985" i="1" s="1"/>
  <c r="E1984" i="1"/>
  <c r="H1984" i="1" s="1"/>
  <c r="E1983" i="1"/>
  <c r="H1983" i="1" s="1"/>
  <c r="E1982" i="1"/>
  <c r="H1982" i="1" s="1"/>
  <c r="E1981" i="1"/>
  <c r="H1981" i="1" s="1"/>
  <c r="E1980" i="1"/>
  <c r="H1980" i="1" s="1"/>
  <c r="E1979" i="1"/>
  <c r="H1979" i="1" s="1"/>
  <c r="E1978" i="1"/>
  <c r="H1978" i="1" s="1"/>
  <c r="E1977" i="1"/>
  <c r="H1977" i="1" s="1"/>
  <c r="E1976" i="1"/>
  <c r="H1976" i="1" s="1"/>
  <c r="E1975" i="1"/>
  <c r="H1975" i="1" s="1"/>
  <c r="E1974" i="1"/>
  <c r="H1974" i="1" s="1"/>
  <c r="E1973" i="1"/>
  <c r="H1973" i="1" s="1"/>
  <c r="E1972" i="1"/>
  <c r="H1972" i="1" s="1"/>
  <c r="E1971" i="1"/>
  <c r="H1971" i="1" s="1"/>
  <c r="E1970" i="1"/>
  <c r="H1970" i="1" s="1"/>
  <c r="E1969" i="1"/>
  <c r="H1969" i="1" s="1"/>
  <c r="E1968" i="1"/>
  <c r="H1968" i="1" s="1"/>
  <c r="E1967" i="1"/>
  <c r="H1967" i="1" s="1"/>
  <c r="E1966" i="1"/>
  <c r="H1966" i="1" s="1"/>
  <c r="E1964" i="1"/>
  <c r="H1964" i="1" s="1"/>
  <c r="E1963" i="1"/>
  <c r="H1963" i="1" s="1"/>
  <c r="E1962" i="1"/>
  <c r="H1962" i="1" s="1"/>
  <c r="E1961" i="1"/>
  <c r="H1961" i="1" s="1"/>
  <c r="E1960" i="1"/>
  <c r="H1960" i="1" s="1"/>
  <c r="E1959" i="1"/>
  <c r="H1959" i="1" s="1"/>
  <c r="E1958" i="1"/>
  <c r="H1958" i="1" s="1"/>
  <c r="E1957" i="1"/>
  <c r="H1957" i="1" s="1"/>
  <c r="E1956" i="1"/>
  <c r="H1956" i="1" s="1"/>
  <c r="E1955" i="1"/>
  <c r="H1955" i="1" s="1"/>
  <c r="E1954" i="1"/>
  <c r="H1954" i="1" s="1"/>
  <c r="E1953" i="1"/>
  <c r="H1953" i="1" s="1"/>
  <c r="E1952" i="1"/>
  <c r="H1952" i="1" s="1"/>
  <c r="E1951" i="1"/>
  <c r="H1951" i="1" s="1"/>
  <c r="E1950" i="1"/>
  <c r="H1950" i="1" s="1"/>
  <c r="E1949" i="1"/>
  <c r="H1949" i="1" s="1"/>
  <c r="E1948" i="1"/>
  <c r="H1948" i="1" s="1"/>
  <c r="E1947" i="1"/>
  <c r="H1947" i="1" s="1"/>
  <c r="E1946" i="1"/>
  <c r="H1946" i="1" s="1"/>
  <c r="E1945" i="1"/>
  <c r="H1945" i="1" s="1"/>
  <c r="E1944" i="1"/>
  <c r="H1944" i="1" s="1"/>
  <c r="E1943" i="1"/>
  <c r="H1943" i="1" s="1"/>
  <c r="E1942" i="1"/>
  <c r="H1942" i="1" s="1"/>
  <c r="E1941" i="1"/>
  <c r="H1941" i="1" s="1"/>
  <c r="E1940" i="1"/>
  <c r="H1940" i="1" s="1"/>
  <c r="E1939" i="1"/>
  <c r="H1939" i="1" s="1"/>
  <c r="E1938" i="1"/>
  <c r="H1938" i="1" s="1"/>
  <c r="E1937" i="1"/>
  <c r="H1937" i="1" s="1"/>
  <c r="E1936" i="1"/>
  <c r="H1936" i="1" s="1"/>
  <c r="E1935" i="1"/>
  <c r="H1935" i="1" s="1"/>
  <c r="E1934" i="1"/>
  <c r="H1934" i="1" s="1"/>
  <c r="E1933" i="1"/>
  <c r="H1933" i="1" s="1"/>
  <c r="E1932" i="1"/>
  <c r="H1932" i="1" s="1"/>
  <c r="E1931" i="1"/>
  <c r="H1931" i="1" s="1"/>
  <c r="E1930" i="1"/>
  <c r="H1930" i="1" s="1"/>
  <c r="E1929" i="1"/>
  <c r="H1929" i="1" s="1"/>
  <c r="E1928" i="1"/>
  <c r="H1928" i="1" s="1"/>
  <c r="E1927" i="1"/>
  <c r="H1927" i="1" s="1"/>
  <c r="E1926" i="1"/>
  <c r="H1926" i="1" s="1"/>
  <c r="E1925" i="1"/>
  <c r="H1925" i="1" s="1"/>
  <c r="E1924" i="1"/>
  <c r="H1924" i="1" s="1"/>
  <c r="E1923" i="1"/>
  <c r="H1923" i="1" s="1"/>
  <c r="E1922" i="1"/>
  <c r="H1922" i="1" s="1"/>
  <c r="E1921" i="1"/>
  <c r="H1921" i="1" s="1"/>
  <c r="E1920" i="1"/>
  <c r="H1920" i="1" s="1"/>
  <c r="E1919" i="1"/>
  <c r="H1919" i="1" s="1"/>
  <c r="E1918" i="1"/>
  <c r="H1918" i="1" s="1"/>
  <c r="E1917" i="1"/>
  <c r="H1917" i="1" s="1"/>
  <c r="E1916" i="1"/>
  <c r="H1916" i="1" s="1"/>
  <c r="E1915" i="1"/>
  <c r="H1915" i="1" s="1"/>
  <c r="E1914" i="1"/>
  <c r="H1914" i="1" s="1"/>
  <c r="E1913" i="1"/>
  <c r="H1913" i="1" s="1"/>
  <c r="E1912" i="1"/>
  <c r="H1912" i="1" s="1"/>
  <c r="E1911" i="1"/>
  <c r="H1911" i="1" s="1"/>
  <c r="E1910" i="1"/>
  <c r="H1910" i="1" s="1"/>
  <c r="E1909" i="1"/>
  <c r="H1909" i="1" s="1"/>
  <c r="E1908" i="1"/>
  <c r="H1908" i="1" s="1"/>
  <c r="E1907" i="1"/>
  <c r="H1907" i="1" s="1"/>
  <c r="E1906" i="1"/>
  <c r="H1906" i="1" s="1"/>
  <c r="E1905" i="1"/>
  <c r="H1905" i="1" s="1"/>
  <c r="E1904" i="1"/>
  <c r="H1904" i="1" s="1"/>
  <c r="E1903" i="1"/>
  <c r="H1903" i="1" s="1"/>
  <c r="E1902" i="1"/>
  <c r="H1902" i="1" s="1"/>
  <c r="E1901" i="1"/>
  <c r="H1901" i="1" s="1"/>
  <c r="E1900" i="1"/>
  <c r="H1900" i="1" s="1"/>
  <c r="E1899" i="1"/>
  <c r="H1899" i="1" s="1"/>
  <c r="E1898" i="1"/>
  <c r="H1898" i="1" s="1"/>
  <c r="E1897" i="1"/>
  <c r="H1897" i="1" s="1"/>
  <c r="E1896" i="1"/>
  <c r="H1896" i="1" s="1"/>
  <c r="E1895" i="1"/>
  <c r="H1895" i="1" s="1"/>
  <c r="E1894" i="1"/>
  <c r="H1894" i="1" s="1"/>
  <c r="E1893" i="1"/>
  <c r="H1893" i="1" s="1"/>
  <c r="E1892" i="1"/>
  <c r="H1892" i="1" s="1"/>
  <c r="E1891" i="1"/>
  <c r="H1891" i="1" s="1"/>
  <c r="E1890" i="1"/>
  <c r="H1890" i="1" s="1"/>
  <c r="E1889" i="1"/>
  <c r="H1889" i="1" s="1"/>
  <c r="E1888" i="1"/>
  <c r="H1888" i="1" s="1"/>
  <c r="E1887" i="1"/>
  <c r="H1887" i="1" s="1"/>
  <c r="E1886" i="1"/>
  <c r="H1886" i="1" s="1"/>
  <c r="E1885" i="1"/>
  <c r="H1885" i="1" s="1"/>
  <c r="E1884" i="1"/>
  <c r="H1884" i="1" s="1"/>
  <c r="E1883" i="1"/>
  <c r="H1883" i="1" s="1"/>
  <c r="E1882" i="1"/>
  <c r="H1882" i="1" s="1"/>
  <c r="E1881" i="1"/>
  <c r="H1881" i="1" s="1"/>
  <c r="E1880" i="1"/>
  <c r="H1880" i="1" s="1"/>
  <c r="E1879" i="1"/>
  <c r="H1879" i="1" s="1"/>
  <c r="E1878" i="1"/>
  <c r="H1878" i="1" s="1"/>
  <c r="E1877" i="1"/>
  <c r="H1877" i="1" s="1"/>
  <c r="E1876" i="1"/>
  <c r="H1876" i="1" s="1"/>
  <c r="E1875" i="1"/>
  <c r="H1875" i="1"/>
  <c r="E1874" i="1"/>
  <c r="H1874" i="1" s="1"/>
  <c r="E1873" i="1"/>
  <c r="H1873" i="1" s="1"/>
  <c r="E1872" i="1"/>
  <c r="H1872" i="1" s="1"/>
  <c r="E1871" i="1"/>
  <c r="H1871" i="1" s="1"/>
  <c r="E1870" i="1"/>
  <c r="H1870" i="1" s="1"/>
  <c r="E1869" i="1"/>
  <c r="H1869" i="1" s="1"/>
  <c r="E1868" i="1"/>
  <c r="H1868" i="1" s="1"/>
  <c r="E1867" i="1"/>
  <c r="H1867" i="1" s="1"/>
  <c r="E1866" i="1"/>
  <c r="H1866" i="1" s="1"/>
  <c r="E1865" i="1"/>
  <c r="H1865" i="1" s="1"/>
  <c r="E1864" i="1"/>
  <c r="H1864" i="1" s="1"/>
  <c r="E1863" i="1"/>
  <c r="H1863" i="1" s="1"/>
  <c r="E1862" i="1"/>
  <c r="H1862" i="1" s="1"/>
  <c r="E1861" i="1"/>
  <c r="H1861" i="1" s="1"/>
  <c r="E1860" i="1"/>
  <c r="H1860" i="1" s="1"/>
  <c r="E1859" i="1"/>
  <c r="H1859" i="1" s="1"/>
  <c r="E1858" i="1"/>
  <c r="H1858" i="1" s="1"/>
  <c r="E1857" i="1"/>
  <c r="H1857" i="1" s="1"/>
  <c r="E1856" i="1"/>
  <c r="H1856" i="1" s="1"/>
  <c r="E1855" i="1"/>
  <c r="H1855" i="1" s="1"/>
  <c r="E1854" i="1"/>
  <c r="H1854" i="1" s="1"/>
  <c r="E1853" i="1"/>
  <c r="H1853" i="1" s="1"/>
  <c r="E1852" i="1"/>
  <c r="H1852" i="1" s="1"/>
  <c r="E1851" i="1"/>
  <c r="H1851" i="1" s="1"/>
  <c r="E1850" i="1"/>
  <c r="H1850" i="1" s="1"/>
  <c r="E1849" i="1"/>
  <c r="H1849" i="1" s="1"/>
  <c r="E1848" i="1"/>
  <c r="H1848" i="1" s="1"/>
  <c r="E1847" i="1"/>
  <c r="H1847" i="1" s="1"/>
  <c r="E1846" i="1"/>
  <c r="H1846" i="1" s="1"/>
  <c r="E1845" i="1"/>
  <c r="H1845" i="1" s="1"/>
  <c r="E1844" i="1"/>
  <c r="H1844" i="1" s="1"/>
  <c r="E1843" i="1"/>
  <c r="H1843" i="1" s="1"/>
  <c r="E1842" i="1"/>
  <c r="H1842" i="1" s="1"/>
  <c r="E1841" i="1"/>
  <c r="H1841" i="1" s="1"/>
  <c r="E1840" i="1"/>
  <c r="H1840" i="1" s="1"/>
  <c r="E1839" i="1"/>
  <c r="H1839" i="1" s="1"/>
  <c r="E1838" i="1"/>
  <c r="H1838" i="1"/>
  <c r="E1837" i="1"/>
  <c r="H1837" i="1" s="1"/>
  <c r="E1836" i="1"/>
  <c r="H1836" i="1" s="1"/>
  <c r="E1835" i="1"/>
  <c r="H1835" i="1" s="1"/>
  <c r="E1834" i="1"/>
  <c r="H1834" i="1" s="1"/>
  <c r="E1833" i="1"/>
  <c r="H1833" i="1" s="1"/>
  <c r="E1832" i="1"/>
  <c r="H1832" i="1" s="1"/>
  <c r="E1831" i="1"/>
  <c r="H1831" i="1" s="1"/>
  <c r="E1830" i="1"/>
  <c r="H1830" i="1" s="1"/>
  <c r="E1829" i="1"/>
  <c r="H1829" i="1" s="1"/>
  <c r="E1828" i="1"/>
  <c r="H1828" i="1" s="1"/>
  <c r="E1827" i="1"/>
  <c r="H1827" i="1" s="1"/>
  <c r="E1826" i="1"/>
  <c r="H1826" i="1" s="1"/>
  <c r="E1825" i="1"/>
  <c r="H1825" i="1" s="1"/>
  <c r="E1824" i="1"/>
  <c r="H1824" i="1" s="1"/>
  <c r="E1823" i="1"/>
  <c r="H1823" i="1" s="1"/>
  <c r="E1822" i="1"/>
  <c r="H1822" i="1" s="1"/>
  <c r="E1821" i="1"/>
  <c r="H1821" i="1" s="1"/>
  <c r="E1820" i="1"/>
  <c r="H1820" i="1" s="1"/>
  <c r="E1819" i="1"/>
  <c r="H1819" i="1" s="1"/>
  <c r="E1818" i="1"/>
  <c r="H1818" i="1" s="1"/>
  <c r="E1817" i="1"/>
  <c r="H1817" i="1" s="1"/>
  <c r="E1816" i="1"/>
  <c r="H1816" i="1" s="1"/>
  <c r="E1815" i="1"/>
  <c r="H1815" i="1" s="1"/>
  <c r="E1814" i="1"/>
  <c r="H1814" i="1" s="1"/>
  <c r="E1813" i="1"/>
  <c r="H1813" i="1" s="1"/>
  <c r="E1812" i="1"/>
  <c r="H1812" i="1" s="1"/>
  <c r="E1811" i="1"/>
  <c r="H1811" i="1" s="1"/>
  <c r="E1809" i="1"/>
  <c r="H1809" i="1" s="1"/>
  <c r="E1808" i="1"/>
  <c r="H1808" i="1" s="1"/>
  <c r="E1807" i="1"/>
  <c r="H1807" i="1" s="1"/>
  <c r="E1806" i="1"/>
  <c r="H1806" i="1" s="1"/>
  <c r="E1805" i="1"/>
  <c r="H1805" i="1" s="1"/>
  <c r="E1804" i="1"/>
  <c r="H1804" i="1" s="1"/>
  <c r="E1803" i="1"/>
  <c r="H1803" i="1" s="1"/>
  <c r="E1802" i="1"/>
  <c r="H1802" i="1" s="1"/>
  <c r="E1801" i="1"/>
  <c r="H1801" i="1" s="1"/>
  <c r="E1800" i="1"/>
  <c r="H1800" i="1" s="1"/>
  <c r="E1799" i="1"/>
  <c r="H1799" i="1" s="1"/>
  <c r="E1798" i="1"/>
  <c r="H1798" i="1" s="1"/>
  <c r="E1797" i="1"/>
  <c r="H1797" i="1" s="1"/>
  <c r="E1796" i="1"/>
  <c r="H1796" i="1" s="1"/>
  <c r="E1795" i="1"/>
  <c r="H1795" i="1" s="1"/>
  <c r="E1794" i="1"/>
  <c r="H1794" i="1" s="1"/>
  <c r="E1793" i="1"/>
  <c r="H1793" i="1" s="1"/>
  <c r="E1792" i="1"/>
  <c r="H1792" i="1" s="1"/>
  <c r="E1791" i="1"/>
  <c r="H1791" i="1" s="1"/>
  <c r="E1790" i="1"/>
  <c r="H1790" i="1" s="1"/>
  <c r="E1789" i="1"/>
  <c r="H1789" i="1" s="1"/>
  <c r="E1788" i="1"/>
  <c r="H1788" i="1" s="1"/>
  <c r="E1787" i="1"/>
  <c r="H1787" i="1" s="1"/>
  <c r="E1786" i="1"/>
  <c r="H1786" i="1" s="1"/>
  <c r="E1785" i="1"/>
  <c r="H1785" i="1" s="1"/>
  <c r="E1784" i="1"/>
  <c r="H1784" i="1" s="1"/>
  <c r="E1783" i="1"/>
  <c r="H1783" i="1" s="1"/>
  <c r="E1782" i="1"/>
  <c r="H1782" i="1" s="1"/>
  <c r="E1781" i="1"/>
  <c r="H1781" i="1" s="1"/>
  <c r="E1780" i="1"/>
  <c r="H1780" i="1" s="1"/>
  <c r="E1779" i="1"/>
  <c r="H1779" i="1" s="1"/>
  <c r="E1778" i="1"/>
  <c r="H1778" i="1" s="1"/>
  <c r="E1777" i="1"/>
  <c r="H1777" i="1" s="1"/>
  <c r="E1776" i="1"/>
  <c r="H1776" i="1" s="1"/>
  <c r="E1775" i="1"/>
  <c r="H1775" i="1" s="1"/>
  <c r="E1774" i="1"/>
  <c r="H1774" i="1" s="1"/>
  <c r="E1773" i="1"/>
  <c r="H1773" i="1" s="1"/>
  <c r="E1772" i="1"/>
  <c r="H1772" i="1" s="1"/>
  <c r="E1771" i="1"/>
  <c r="H1771" i="1" s="1"/>
  <c r="E1770" i="1"/>
  <c r="H1770" i="1" s="1"/>
  <c r="E1769" i="1"/>
  <c r="H1769" i="1" s="1"/>
  <c r="E1768" i="1"/>
  <c r="H1768" i="1" s="1"/>
  <c r="E1767" i="1"/>
  <c r="H1767" i="1" s="1"/>
  <c r="E1766" i="1"/>
  <c r="H1766" i="1" s="1"/>
  <c r="E1765" i="1"/>
  <c r="H1765" i="1" s="1"/>
  <c r="E1764" i="1"/>
  <c r="H1764" i="1" s="1"/>
  <c r="E1763" i="1"/>
  <c r="H1763" i="1" s="1"/>
  <c r="E1762" i="1"/>
  <c r="H1762" i="1" s="1"/>
  <c r="E1761" i="1"/>
  <c r="H1761" i="1" s="1"/>
  <c r="E1760" i="1"/>
  <c r="H1760" i="1" s="1"/>
  <c r="E1759" i="1"/>
  <c r="H1759" i="1" s="1"/>
  <c r="E1758" i="1"/>
  <c r="H1758" i="1" s="1"/>
  <c r="E1757" i="1"/>
  <c r="H1757" i="1" s="1"/>
  <c r="E1756" i="1"/>
  <c r="H1756" i="1"/>
  <c r="E1755" i="1"/>
  <c r="H1755" i="1" s="1"/>
  <c r="E1754" i="1"/>
  <c r="H1754" i="1" s="1"/>
  <c r="E1753" i="1"/>
  <c r="H1753" i="1" s="1"/>
  <c r="E1752" i="1"/>
  <c r="H1752" i="1" s="1"/>
  <c r="E1751" i="1"/>
  <c r="H1751" i="1" s="1"/>
  <c r="E1750" i="1"/>
  <c r="H1750" i="1" s="1"/>
  <c r="E1749" i="1"/>
  <c r="H1749" i="1" s="1"/>
  <c r="E1748" i="1"/>
  <c r="H1748" i="1" s="1"/>
  <c r="E1747" i="1"/>
  <c r="H1747" i="1" s="1"/>
  <c r="E1746" i="1"/>
  <c r="H1746" i="1" s="1"/>
  <c r="E1745" i="1"/>
  <c r="H1745" i="1" s="1"/>
  <c r="E1744" i="1"/>
  <c r="H1744" i="1" s="1"/>
  <c r="E1743" i="1"/>
  <c r="H1743" i="1" s="1"/>
  <c r="E1742" i="1"/>
  <c r="H1742" i="1" s="1"/>
  <c r="E1741" i="1"/>
  <c r="H1741" i="1" s="1"/>
  <c r="E1740" i="1"/>
  <c r="H1740" i="1" s="1"/>
  <c r="E1739" i="1"/>
  <c r="H1739" i="1" s="1"/>
  <c r="E1738" i="1"/>
  <c r="H1738" i="1" s="1"/>
  <c r="E1737" i="1"/>
  <c r="H1737" i="1" s="1"/>
  <c r="E1736" i="1"/>
  <c r="H1736" i="1" s="1"/>
  <c r="E1735" i="1"/>
  <c r="H1735" i="1" s="1"/>
  <c r="E1734" i="1"/>
  <c r="H1734" i="1" s="1"/>
  <c r="E1733" i="1"/>
  <c r="H1733" i="1"/>
  <c r="E1732" i="1"/>
  <c r="H1732" i="1" s="1"/>
  <c r="E1731" i="1"/>
  <c r="H1731" i="1" s="1"/>
  <c r="E1730" i="1"/>
  <c r="H1730" i="1" s="1"/>
  <c r="E1729" i="1"/>
  <c r="H1729" i="1" s="1"/>
  <c r="E1728" i="1"/>
  <c r="H1728" i="1" s="1"/>
  <c r="E1727" i="1"/>
  <c r="H1727" i="1" s="1"/>
  <c r="E1726" i="1"/>
  <c r="H1726" i="1" s="1"/>
  <c r="E1725" i="1"/>
  <c r="H1725" i="1" s="1"/>
  <c r="E1724" i="1"/>
  <c r="H1724" i="1" s="1"/>
  <c r="E1723" i="1"/>
  <c r="H1723" i="1" s="1"/>
  <c r="E1722" i="1"/>
  <c r="H1722" i="1" s="1"/>
  <c r="E1721" i="1"/>
  <c r="H1721" i="1" s="1"/>
  <c r="E1720" i="1"/>
  <c r="H1720" i="1" s="1"/>
  <c r="E1719" i="1"/>
  <c r="H1719" i="1" s="1"/>
  <c r="E1718" i="1"/>
  <c r="H1718" i="1" s="1"/>
  <c r="E1717" i="1"/>
  <c r="H1717" i="1" s="1"/>
  <c r="E1716" i="1"/>
  <c r="H1716" i="1" s="1"/>
  <c r="E1715" i="1"/>
  <c r="H1715" i="1" s="1"/>
  <c r="E1714" i="1"/>
  <c r="H1714" i="1" s="1"/>
  <c r="E1713" i="1"/>
  <c r="H1713" i="1" s="1"/>
  <c r="E1712" i="1"/>
  <c r="H1712" i="1" s="1"/>
  <c r="E1711" i="1"/>
  <c r="H1711" i="1" s="1"/>
  <c r="E1710" i="1"/>
  <c r="H1710" i="1" s="1"/>
  <c r="E1709" i="1"/>
  <c r="H1709" i="1" s="1"/>
  <c r="E1708" i="1"/>
  <c r="H1708" i="1" s="1"/>
  <c r="E1707" i="1"/>
  <c r="H1707" i="1" s="1"/>
  <c r="E1706" i="1"/>
  <c r="H1706" i="1" s="1"/>
  <c r="E1705" i="1"/>
  <c r="H1705" i="1" s="1"/>
  <c r="E1704" i="1"/>
  <c r="H1704" i="1" s="1"/>
  <c r="E1703" i="1"/>
  <c r="H1703" i="1" s="1"/>
  <c r="E1702" i="1"/>
  <c r="H1702" i="1" s="1"/>
  <c r="E1701" i="1"/>
  <c r="H1701" i="1" s="1"/>
  <c r="E1700" i="1"/>
  <c r="H1700" i="1" s="1"/>
  <c r="E1699" i="1"/>
  <c r="H1699" i="1" s="1"/>
  <c r="E1698" i="1"/>
  <c r="H1698" i="1" s="1"/>
  <c r="E1697" i="1"/>
  <c r="H1697" i="1" s="1"/>
  <c r="E1696" i="1"/>
  <c r="H1696" i="1" s="1"/>
  <c r="E1695" i="1"/>
  <c r="H1695" i="1" s="1"/>
  <c r="E1694" i="1"/>
  <c r="H1694" i="1"/>
  <c r="E1693" i="1"/>
  <c r="H1693" i="1" s="1"/>
  <c r="E1692" i="1"/>
  <c r="H1692" i="1" s="1"/>
  <c r="E1691" i="1"/>
  <c r="H1691" i="1"/>
  <c r="E1690" i="1"/>
  <c r="H1690" i="1" s="1"/>
  <c r="E1689" i="1"/>
  <c r="H1689" i="1" s="1"/>
  <c r="E1688" i="1"/>
  <c r="H1688" i="1" s="1"/>
  <c r="E1687" i="1"/>
  <c r="H1687" i="1" s="1"/>
  <c r="E1686" i="1"/>
  <c r="H1686" i="1" s="1"/>
  <c r="E1685" i="1"/>
  <c r="H1685" i="1" s="1"/>
  <c r="E1684" i="1"/>
  <c r="H1684" i="1" s="1"/>
  <c r="E1683" i="1"/>
  <c r="H1683" i="1" s="1"/>
  <c r="E1682" i="1"/>
  <c r="H1682" i="1" s="1"/>
  <c r="E1681" i="1"/>
  <c r="H1681" i="1"/>
  <c r="E1680" i="1"/>
  <c r="H1680" i="1" s="1"/>
  <c r="E1679" i="1"/>
  <c r="H1679" i="1" s="1"/>
  <c r="E1678" i="1"/>
  <c r="H1678" i="1" s="1"/>
  <c r="E1677" i="1"/>
  <c r="H1677" i="1" s="1"/>
  <c r="E1676" i="1"/>
  <c r="H1676" i="1" s="1"/>
  <c r="E1675" i="1"/>
  <c r="H1675" i="1" s="1"/>
  <c r="E1674" i="1"/>
  <c r="H1674" i="1" s="1"/>
  <c r="E1673" i="1"/>
  <c r="H1673" i="1" s="1"/>
  <c r="E1672" i="1"/>
  <c r="H1672" i="1" s="1"/>
  <c r="E1671" i="1"/>
  <c r="H1671" i="1" s="1"/>
  <c r="E1670" i="1"/>
  <c r="H1670" i="1" s="1"/>
  <c r="E1669" i="1"/>
  <c r="H1669" i="1" s="1"/>
  <c r="E1668" i="1"/>
  <c r="H1668" i="1" s="1"/>
  <c r="E1667" i="1"/>
  <c r="H1667" i="1" s="1"/>
  <c r="E1666" i="1"/>
  <c r="H1666" i="1" s="1"/>
  <c r="E1665" i="1"/>
  <c r="H1665" i="1" s="1"/>
  <c r="E1664" i="1"/>
  <c r="H1664" i="1" s="1"/>
  <c r="E1663" i="1"/>
  <c r="H1663" i="1" s="1"/>
  <c r="E1662" i="1"/>
  <c r="H1662" i="1" s="1"/>
  <c r="E1661" i="1"/>
  <c r="H1661" i="1" s="1"/>
  <c r="E1660" i="1"/>
  <c r="H1660" i="1" s="1"/>
  <c r="E1659" i="1"/>
  <c r="H1659" i="1" s="1"/>
  <c r="E1658" i="1"/>
  <c r="H1658" i="1" s="1"/>
  <c r="E1657" i="1"/>
  <c r="H1657" i="1" s="1"/>
  <c r="E1656" i="1"/>
  <c r="H1656" i="1" s="1"/>
  <c r="E1655" i="1"/>
  <c r="H1655" i="1" s="1"/>
  <c r="E1654" i="1"/>
  <c r="H1654" i="1" s="1"/>
  <c r="E1653" i="1"/>
  <c r="H1653" i="1" s="1"/>
  <c r="E1652" i="1"/>
  <c r="H1652" i="1" s="1"/>
  <c r="E1651" i="1"/>
  <c r="H1651" i="1" s="1"/>
  <c r="E1650" i="1"/>
  <c r="H1650" i="1"/>
  <c r="E1649" i="1"/>
  <c r="H1649" i="1" s="1"/>
  <c r="E1647" i="1"/>
  <c r="H1647" i="1" s="1"/>
  <c r="E1646" i="1"/>
  <c r="H1646" i="1" s="1"/>
  <c r="E1645" i="1"/>
  <c r="H1645" i="1" s="1"/>
  <c r="E1644" i="1"/>
  <c r="H1644" i="1" s="1"/>
  <c r="E1643" i="1"/>
  <c r="H1643" i="1" s="1"/>
  <c r="E1642" i="1"/>
  <c r="H1642" i="1" s="1"/>
  <c r="E1641" i="1"/>
  <c r="H1641" i="1" s="1"/>
  <c r="E1640" i="1"/>
  <c r="H1640" i="1" s="1"/>
  <c r="E1639" i="1"/>
  <c r="H1639" i="1" s="1"/>
  <c r="E1638" i="1"/>
  <c r="H1638" i="1" s="1"/>
  <c r="E1637" i="1"/>
  <c r="H1637" i="1" s="1"/>
  <c r="E1636" i="1"/>
  <c r="H1636" i="1" s="1"/>
  <c r="E1635" i="1"/>
  <c r="H1635" i="1" s="1"/>
  <c r="E1634" i="1"/>
  <c r="H1634" i="1" s="1"/>
  <c r="E1633" i="1"/>
  <c r="H1633" i="1" s="1"/>
  <c r="E1632" i="1"/>
  <c r="H1632" i="1" s="1"/>
  <c r="E1631" i="1"/>
  <c r="H1631" i="1" s="1"/>
  <c r="E1630" i="1"/>
  <c r="H1630" i="1" s="1"/>
  <c r="E1629" i="1"/>
  <c r="H1629" i="1" s="1"/>
  <c r="E1628" i="1"/>
  <c r="H1628" i="1" s="1"/>
  <c r="E1627" i="1"/>
  <c r="H1627" i="1" s="1"/>
  <c r="E1626" i="1"/>
  <c r="H1626" i="1" s="1"/>
  <c r="E1625" i="1"/>
  <c r="H1625" i="1" s="1"/>
  <c r="E1624" i="1"/>
  <c r="H1624" i="1" s="1"/>
  <c r="E1623" i="1"/>
  <c r="H1623" i="1" s="1"/>
  <c r="E1622" i="1"/>
  <c r="H1622" i="1" s="1"/>
  <c r="E1621" i="1"/>
  <c r="H1621" i="1" s="1"/>
  <c r="E1620" i="1"/>
  <c r="H1620" i="1" s="1"/>
  <c r="E1619" i="1"/>
  <c r="H1619" i="1" s="1"/>
  <c r="E1618" i="1"/>
  <c r="H1618" i="1" s="1"/>
  <c r="E1617" i="1"/>
  <c r="H1617" i="1" s="1"/>
  <c r="E1616" i="1"/>
  <c r="H1616" i="1" s="1"/>
  <c r="E1615" i="1"/>
  <c r="H1615" i="1" s="1"/>
  <c r="E1614" i="1"/>
  <c r="H1614" i="1" s="1"/>
  <c r="E1613" i="1"/>
  <c r="H1613" i="1" s="1"/>
  <c r="E1612" i="1"/>
  <c r="H1612" i="1" s="1"/>
  <c r="E1611" i="1"/>
  <c r="H1611" i="1" s="1"/>
  <c r="E1610" i="1"/>
  <c r="H1610" i="1" s="1"/>
  <c r="E1609" i="1"/>
  <c r="H1609" i="1" s="1"/>
  <c r="E1608" i="1"/>
  <c r="H1608" i="1" s="1"/>
  <c r="E1607" i="1"/>
  <c r="H1607" i="1" s="1"/>
  <c r="E1606" i="1"/>
  <c r="H1606" i="1" s="1"/>
  <c r="E1605" i="1"/>
  <c r="H1605" i="1" s="1"/>
  <c r="E1604" i="1"/>
  <c r="H1604" i="1" s="1"/>
  <c r="E1603" i="1"/>
  <c r="H1603" i="1" s="1"/>
  <c r="E1602" i="1"/>
  <c r="H1602" i="1" s="1"/>
  <c r="E1601" i="1"/>
  <c r="H1601" i="1" s="1"/>
  <c r="E1600" i="1"/>
  <c r="H1600" i="1" s="1"/>
  <c r="E1599" i="1"/>
  <c r="H1599" i="1" s="1"/>
  <c r="E1598" i="1"/>
  <c r="H1598" i="1" s="1"/>
  <c r="E1597" i="1"/>
  <c r="H1597" i="1" s="1"/>
  <c r="E1596" i="1"/>
  <c r="H1596" i="1" s="1"/>
  <c r="E1595" i="1"/>
  <c r="H1595" i="1"/>
  <c r="E1594" i="1"/>
  <c r="H1594" i="1" s="1"/>
  <c r="E1593" i="1"/>
  <c r="H1593" i="1" s="1"/>
  <c r="E1592" i="1"/>
  <c r="H1592" i="1" s="1"/>
  <c r="E1591" i="1"/>
  <c r="H1591" i="1" s="1"/>
  <c r="E1590" i="1"/>
  <c r="H1590" i="1" s="1"/>
  <c r="E1589" i="1"/>
  <c r="H1589" i="1" s="1"/>
  <c r="E1588" i="1"/>
  <c r="H1588" i="1" s="1"/>
  <c r="E1587" i="1"/>
  <c r="H1587" i="1" s="1"/>
  <c r="E1586" i="1"/>
  <c r="H1586" i="1" s="1"/>
  <c r="E1585" i="1"/>
  <c r="H1585" i="1" s="1"/>
  <c r="E1584" i="1"/>
  <c r="H1584" i="1" s="1"/>
  <c r="E1583" i="1"/>
  <c r="H1583" i="1" s="1"/>
  <c r="E1582" i="1"/>
  <c r="H1582" i="1" s="1"/>
  <c r="E1581" i="1"/>
  <c r="H1581" i="1" s="1"/>
  <c r="E1580" i="1"/>
  <c r="H1580" i="1" s="1"/>
  <c r="E1579" i="1"/>
  <c r="H1579" i="1" s="1"/>
  <c r="E1578" i="1"/>
  <c r="H1578" i="1" s="1"/>
  <c r="E1577" i="1"/>
  <c r="H1577" i="1" s="1"/>
  <c r="E1576" i="1"/>
  <c r="H1576" i="1" s="1"/>
  <c r="E1575" i="1"/>
  <c r="H1575" i="1" s="1"/>
  <c r="E1574" i="1"/>
  <c r="H1574" i="1" s="1"/>
  <c r="E1573" i="1"/>
  <c r="H1573" i="1" s="1"/>
  <c r="E1572" i="1"/>
  <c r="H1572" i="1" s="1"/>
  <c r="E1571" i="1"/>
  <c r="H1571" i="1" s="1"/>
  <c r="E1570" i="1"/>
  <c r="H1570" i="1" s="1"/>
  <c r="E1569" i="1"/>
  <c r="H1569" i="1" s="1"/>
  <c r="E1568" i="1"/>
  <c r="H1568" i="1" s="1"/>
  <c r="E1567" i="1"/>
  <c r="H1567" i="1" s="1"/>
  <c r="E1566" i="1"/>
  <c r="H1566" i="1" s="1"/>
  <c r="E1565" i="1"/>
  <c r="H1565" i="1" s="1"/>
  <c r="E1564" i="1"/>
  <c r="H1564" i="1" s="1"/>
  <c r="E1563" i="1"/>
  <c r="H1563" i="1" s="1"/>
  <c r="E1562" i="1"/>
  <c r="H1562" i="1" s="1"/>
  <c r="E1561" i="1"/>
  <c r="H1561" i="1" s="1"/>
  <c r="E1560" i="1"/>
  <c r="H1560" i="1" s="1"/>
  <c r="E1559" i="1"/>
  <c r="H1559" i="1" s="1"/>
  <c r="E1558" i="1"/>
  <c r="H1558" i="1" s="1"/>
  <c r="E1557" i="1"/>
  <c r="H1557" i="1" s="1"/>
  <c r="E1556" i="1"/>
  <c r="H1556" i="1" s="1"/>
  <c r="E1555" i="1"/>
  <c r="H1555" i="1" s="1"/>
  <c r="E1554" i="1"/>
  <c r="H1554" i="1" s="1"/>
  <c r="E1553" i="1"/>
  <c r="H1553" i="1" s="1"/>
  <c r="E1552" i="1"/>
  <c r="H1552" i="1" s="1"/>
  <c r="E1551" i="1"/>
  <c r="H1551" i="1" s="1"/>
  <c r="E1550" i="1"/>
  <c r="H1550" i="1" s="1"/>
  <c r="E1549" i="1"/>
  <c r="H1549" i="1" s="1"/>
  <c r="E1548" i="1"/>
  <c r="H1548" i="1" s="1"/>
  <c r="E1547" i="1"/>
  <c r="H1547" i="1" s="1"/>
  <c r="E1546" i="1"/>
  <c r="H1546" i="1" s="1"/>
  <c r="E1545" i="1"/>
  <c r="H1545" i="1" s="1"/>
  <c r="E1544" i="1"/>
  <c r="H1544" i="1" s="1"/>
  <c r="E1543" i="1"/>
  <c r="H1543" i="1" s="1"/>
  <c r="E1542" i="1"/>
  <c r="H1542" i="1" s="1"/>
  <c r="E1541" i="1"/>
  <c r="H1541" i="1" s="1"/>
  <c r="E1540" i="1"/>
  <c r="H1540" i="1" s="1"/>
  <c r="E1539" i="1"/>
  <c r="H1539" i="1" s="1"/>
  <c r="E1538" i="1"/>
  <c r="H1538" i="1" s="1"/>
  <c r="E1537" i="1"/>
  <c r="H1537" i="1" s="1"/>
  <c r="E1536" i="1"/>
  <c r="H1536" i="1" s="1"/>
  <c r="E1535" i="1"/>
  <c r="H1535" i="1" s="1"/>
  <c r="E1534" i="1"/>
  <c r="H1534" i="1" s="1"/>
  <c r="E1533" i="1"/>
  <c r="H1533" i="1" s="1"/>
  <c r="E1532" i="1"/>
  <c r="H1532" i="1" s="1"/>
  <c r="E1531" i="1"/>
  <c r="H1531" i="1" s="1"/>
  <c r="E1530" i="1"/>
  <c r="H1530" i="1" s="1"/>
  <c r="E1529" i="1"/>
  <c r="H1529" i="1" s="1"/>
  <c r="E1528" i="1"/>
  <c r="H1528" i="1" s="1"/>
  <c r="E1527" i="1"/>
  <c r="H1527" i="1" s="1"/>
  <c r="E1526" i="1"/>
  <c r="H1526" i="1" s="1"/>
  <c r="E1525" i="1"/>
  <c r="H1525" i="1" s="1"/>
  <c r="E1524" i="1"/>
  <c r="H1524" i="1" s="1"/>
  <c r="E1523" i="1"/>
  <c r="H1523" i="1" s="1"/>
  <c r="E1522" i="1"/>
  <c r="H1522" i="1" s="1"/>
  <c r="E1521" i="1"/>
  <c r="H1521" i="1"/>
  <c r="E1520" i="1"/>
  <c r="H1520" i="1" s="1"/>
  <c r="E1519" i="1"/>
  <c r="H1519" i="1" s="1"/>
  <c r="E1518" i="1"/>
  <c r="H1518" i="1" s="1"/>
  <c r="E1517" i="1"/>
  <c r="H1517" i="1" s="1"/>
  <c r="E1516" i="1"/>
  <c r="H1516" i="1" s="1"/>
  <c r="E1515" i="1"/>
  <c r="H1515" i="1" s="1"/>
  <c r="E1514" i="1"/>
  <c r="H1514" i="1" s="1"/>
  <c r="E1513" i="1"/>
  <c r="H1513" i="1" s="1"/>
  <c r="E1512" i="1"/>
  <c r="H1512" i="1"/>
  <c r="E1511" i="1"/>
  <c r="H1511" i="1"/>
  <c r="E1510" i="1"/>
  <c r="H1510" i="1" s="1"/>
  <c r="E1509" i="1"/>
  <c r="H1509" i="1" s="1"/>
  <c r="E1508" i="1"/>
  <c r="H1508" i="1" s="1"/>
  <c r="E1507" i="1"/>
  <c r="H1507" i="1" s="1"/>
  <c r="E1506" i="1"/>
  <c r="H1506" i="1" s="1"/>
  <c r="E1505" i="1"/>
  <c r="H1505" i="1" s="1"/>
  <c r="E1504" i="1"/>
  <c r="H1504" i="1" s="1"/>
  <c r="E1503" i="1"/>
  <c r="H1503" i="1" s="1"/>
  <c r="E1502" i="1"/>
  <c r="H1502" i="1" s="1"/>
  <c r="E1501" i="1"/>
  <c r="H1501" i="1" s="1"/>
  <c r="E1500" i="1"/>
  <c r="H1500" i="1" s="1"/>
  <c r="E1499" i="1"/>
  <c r="H1499" i="1" s="1"/>
  <c r="E1498" i="1"/>
  <c r="H1498" i="1" s="1"/>
  <c r="E1497" i="1"/>
  <c r="H1497" i="1" s="1"/>
  <c r="E1496" i="1"/>
  <c r="H1496" i="1" s="1"/>
  <c r="E1495" i="1"/>
  <c r="H1495" i="1" s="1"/>
  <c r="E1494" i="1"/>
  <c r="H1494" i="1" s="1"/>
  <c r="E1493" i="1"/>
  <c r="H1493" i="1" s="1"/>
  <c r="E1492" i="1"/>
  <c r="H1492" i="1" s="1"/>
  <c r="E1491" i="1"/>
  <c r="H1491" i="1" s="1"/>
  <c r="E1490" i="1"/>
  <c r="H1490" i="1" s="1"/>
  <c r="E1489" i="1"/>
  <c r="H1489" i="1" s="1"/>
  <c r="E1488" i="1"/>
  <c r="H1488" i="1" s="1"/>
  <c r="E1487" i="1"/>
  <c r="H1487" i="1" s="1"/>
  <c r="E1486" i="1"/>
  <c r="H1486" i="1" s="1"/>
  <c r="E1485" i="1"/>
  <c r="H1485" i="1" s="1"/>
  <c r="E1484" i="1"/>
  <c r="H1484" i="1" s="1"/>
  <c r="E1483" i="1"/>
  <c r="H1483" i="1" s="1"/>
  <c r="E1482" i="1"/>
  <c r="H1482" i="1" s="1"/>
  <c r="E1481" i="1"/>
  <c r="H1481" i="1" s="1"/>
  <c r="E1480" i="1"/>
  <c r="H1480" i="1" s="1"/>
  <c r="E1479" i="1"/>
  <c r="H1479" i="1" s="1"/>
  <c r="E1478" i="1"/>
  <c r="H1478" i="1" s="1"/>
  <c r="E1477" i="1"/>
  <c r="H1477" i="1" s="1"/>
  <c r="E1476" i="1"/>
  <c r="H1476" i="1" s="1"/>
  <c r="E1475" i="1"/>
  <c r="H1475" i="1" s="1"/>
  <c r="E1474" i="1"/>
  <c r="H1474" i="1" s="1"/>
  <c r="E1473" i="1"/>
  <c r="H1473" i="1" s="1"/>
  <c r="E1472" i="1"/>
  <c r="H1472" i="1" s="1"/>
  <c r="E1471" i="1"/>
  <c r="H1471" i="1" s="1"/>
  <c r="E1470" i="1"/>
  <c r="H1470" i="1" s="1"/>
  <c r="E1469" i="1"/>
  <c r="H1469" i="1" s="1"/>
  <c r="E1468" i="1"/>
  <c r="H1468" i="1" s="1"/>
  <c r="E1467" i="1"/>
  <c r="H1467" i="1" s="1"/>
  <c r="E1466" i="1"/>
  <c r="H1466" i="1" s="1"/>
  <c r="E1465" i="1"/>
  <c r="H1465" i="1" s="1"/>
  <c r="E1464" i="1"/>
  <c r="H1464" i="1" s="1"/>
  <c r="E1463" i="1"/>
  <c r="H1463" i="1" s="1"/>
  <c r="E1462" i="1"/>
  <c r="H1462" i="1" s="1"/>
  <c r="E1461" i="1"/>
  <c r="H1461" i="1" s="1"/>
  <c r="E1460" i="1"/>
  <c r="H1460" i="1" s="1"/>
  <c r="E1459" i="1"/>
  <c r="H1459" i="1" s="1"/>
  <c r="E1458" i="1"/>
  <c r="H1458" i="1" s="1"/>
  <c r="E1457" i="1"/>
  <c r="H1457" i="1" s="1"/>
  <c r="E1456" i="1"/>
  <c r="H1456" i="1" s="1"/>
  <c r="E1455" i="1"/>
  <c r="H1455" i="1" s="1"/>
  <c r="E1454" i="1"/>
  <c r="H1454" i="1" s="1"/>
  <c r="E1453" i="1"/>
  <c r="H1453" i="1" s="1"/>
  <c r="E1452" i="1"/>
  <c r="H1452" i="1" s="1"/>
  <c r="E1451" i="1"/>
  <c r="H1451" i="1" s="1"/>
  <c r="E1450" i="1"/>
  <c r="H1450" i="1" s="1"/>
  <c r="E1449" i="1"/>
  <c r="H1449" i="1" s="1"/>
  <c r="E1448" i="1"/>
  <c r="H1448" i="1" s="1"/>
  <c r="E1447" i="1"/>
  <c r="H1447" i="1"/>
  <c r="E1446" i="1"/>
  <c r="H1446" i="1" s="1"/>
  <c r="E1445" i="1"/>
  <c r="H1445" i="1" s="1"/>
  <c r="E1444" i="1"/>
  <c r="H1444" i="1" s="1"/>
  <c r="E1443" i="1"/>
  <c r="H1443" i="1" s="1"/>
  <c r="E1442" i="1"/>
  <c r="H1442" i="1" s="1"/>
  <c r="E1441" i="1"/>
  <c r="H1441" i="1" s="1"/>
  <c r="E1440" i="1"/>
  <c r="H1440" i="1" s="1"/>
  <c r="E1439" i="1"/>
  <c r="H1439" i="1" s="1"/>
  <c r="E1438" i="1"/>
  <c r="H1438" i="1" s="1"/>
  <c r="E1437" i="1"/>
  <c r="H1437" i="1" s="1"/>
  <c r="E1436" i="1"/>
  <c r="H1436" i="1" s="1"/>
  <c r="E1435" i="1"/>
  <c r="H1435" i="1" s="1"/>
  <c r="E1434" i="1"/>
  <c r="H1434" i="1" s="1"/>
  <c r="E1433" i="1"/>
  <c r="H1433" i="1" s="1"/>
  <c r="E1432" i="1"/>
  <c r="H1432" i="1" s="1"/>
  <c r="E1431" i="1"/>
  <c r="H1431" i="1" s="1"/>
  <c r="E1430" i="1"/>
  <c r="H1430" i="1" s="1"/>
  <c r="E1429" i="1"/>
  <c r="H1429" i="1" s="1"/>
  <c r="E1428" i="1"/>
  <c r="H1428" i="1" s="1"/>
  <c r="E1427" i="1"/>
  <c r="H1427" i="1" s="1"/>
  <c r="E1426" i="1"/>
  <c r="H1426" i="1" s="1"/>
  <c r="E1425" i="1"/>
  <c r="H1425" i="1" s="1"/>
  <c r="E1424" i="1"/>
  <c r="H1424" i="1" s="1"/>
  <c r="E1423" i="1"/>
  <c r="H1423" i="1" s="1"/>
  <c r="E1422" i="1"/>
  <c r="H1422" i="1" s="1"/>
  <c r="E1421" i="1"/>
  <c r="H1421" i="1" s="1"/>
  <c r="E1420" i="1"/>
  <c r="H1420" i="1" s="1"/>
  <c r="E1419" i="1"/>
  <c r="H1419" i="1" s="1"/>
  <c r="E1418" i="1"/>
  <c r="H1418" i="1" s="1"/>
  <c r="E1417" i="1"/>
  <c r="H1417" i="1" s="1"/>
  <c r="E1416" i="1"/>
  <c r="H1416" i="1" s="1"/>
  <c r="E1415" i="1"/>
  <c r="H1415" i="1" s="1"/>
  <c r="E1414" i="1"/>
  <c r="H1414" i="1" s="1"/>
  <c r="E1413" i="1"/>
  <c r="H1413" i="1" s="1"/>
  <c r="E1412" i="1"/>
  <c r="H1412" i="1" s="1"/>
  <c r="E1411" i="1"/>
  <c r="H1411" i="1" s="1"/>
  <c r="E1410" i="1"/>
  <c r="H1410" i="1" s="1"/>
  <c r="E1409" i="1"/>
  <c r="H1409" i="1" s="1"/>
  <c r="E1408" i="1"/>
  <c r="H1408" i="1" s="1"/>
  <c r="E1407" i="1"/>
  <c r="H1407" i="1" s="1"/>
  <c r="E1406" i="1"/>
  <c r="H1406" i="1" s="1"/>
  <c r="E1405" i="1"/>
  <c r="H1405" i="1" s="1"/>
  <c r="E1404" i="1"/>
  <c r="H1404" i="1" s="1"/>
  <c r="E1403" i="1"/>
  <c r="H1403" i="1" s="1"/>
  <c r="E1402" i="1"/>
  <c r="H1402" i="1" s="1"/>
  <c r="E1401" i="1"/>
  <c r="H1401" i="1" s="1"/>
  <c r="E1400" i="1"/>
  <c r="H1400" i="1" s="1"/>
  <c r="E1399" i="1"/>
  <c r="H1399" i="1" s="1"/>
  <c r="E1398" i="1"/>
  <c r="H1398" i="1" s="1"/>
  <c r="E1397" i="1"/>
  <c r="H1397" i="1" s="1"/>
  <c r="E1396" i="1"/>
  <c r="H1396" i="1" s="1"/>
  <c r="E1395" i="1"/>
  <c r="H1395" i="1" s="1"/>
  <c r="E1394" i="1"/>
  <c r="H1394" i="1" s="1"/>
  <c r="E1393" i="1"/>
  <c r="H1393" i="1" s="1"/>
  <c r="E1392" i="1"/>
  <c r="H1392" i="1" s="1"/>
  <c r="E1391" i="1"/>
  <c r="H1391" i="1" s="1"/>
  <c r="E1390" i="1"/>
  <c r="H1390" i="1" s="1"/>
  <c r="E1389" i="1"/>
  <c r="H1389" i="1" s="1"/>
  <c r="E1388" i="1"/>
  <c r="H1388" i="1" s="1"/>
  <c r="E1387" i="1"/>
  <c r="H1387" i="1" s="1"/>
  <c r="E1386" i="1"/>
  <c r="H1386" i="1" s="1"/>
  <c r="E1385" i="1"/>
  <c r="H1385" i="1" s="1"/>
  <c r="E1384" i="1"/>
  <c r="H1384" i="1" s="1"/>
  <c r="E1383" i="1"/>
  <c r="H1383" i="1" s="1"/>
  <c r="E1382" i="1"/>
  <c r="H1382" i="1" s="1"/>
  <c r="E1381" i="1"/>
  <c r="H1381" i="1" s="1"/>
  <c r="E1380" i="1"/>
  <c r="H1380" i="1" s="1"/>
  <c r="E1379" i="1"/>
  <c r="H1379" i="1" s="1"/>
  <c r="E1378" i="1"/>
  <c r="H1378" i="1" s="1"/>
  <c r="E1377" i="1"/>
  <c r="H1377" i="1" s="1"/>
  <c r="E1376" i="1"/>
  <c r="H1376" i="1" s="1"/>
  <c r="E1375" i="1"/>
  <c r="H1375" i="1" s="1"/>
  <c r="E1374" i="1"/>
  <c r="H1374" i="1" s="1"/>
  <c r="E1373" i="1"/>
  <c r="H1373" i="1" s="1"/>
  <c r="E1372" i="1"/>
  <c r="H1372" i="1" s="1"/>
  <c r="E1371" i="1"/>
  <c r="H1371" i="1" s="1"/>
  <c r="E1370" i="1"/>
  <c r="H1370" i="1" s="1"/>
  <c r="E1369" i="1"/>
  <c r="H1369" i="1" s="1"/>
  <c r="E1368" i="1"/>
  <c r="H1368" i="1" s="1"/>
  <c r="E1367" i="1"/>
  <c r="H1367" i="1" s="1"/>
  <c r="E1366" i="1"/>
  <c r="H1366" i="1" s="1"/>
  <c r="E1365" i="1"/>
  <c r="H1365" i="1" s="1"/>
  <c r="E1364" i="1"/>
  <c r="H1364" i="1" s="1"/>
  <c r="E1363" i="1"/>
  <c r="H1363" i="1" s="1"/>
  <c r="E1362" i="1"/>
  <c r="H1362" i="1" s="1"/>
  <c r="E1361" i="1"/>
  <c r="H1361" i="1" s="1"/>
  <c r="E1360" i="1"/>
  <c r="H1360" i="1" s="1"/>
  <c r="E1359" i="1"/>
  <c r="H1359" i="1" s="1"/>
  <c r="E1358" i="1"/>
  <c r="H1358" i="1" s="1"/>
  <c r="E1357" i="1"/>
  <c r="H1357" i="1" s="1"/>
  <c r="E1356" i="1"/>
  <c r="H1356" i="1" s="1"/>
  <c r="E1355" i="1"/>
  <c r="H1355" i="1" s="1"/>
  <c r="E1354" i="1"/>
  <c r="H1354" i="1" s="1"/>
  <c r="E1353" i="1"/>
  <c r="H1353" i="1" s="1"/>
  <c r="E1352" i="1"/>
  <c r="H1352" i="1" s="1"/>
  <c r="E1351" i="1"/>
  <c r="H1351" i="1" s="1"/>
  <c r="E1350" i="1"/>
  <c r="H1350" i="1" s="1"/>
  <c r="E1349" i="1"/>
  <c r="H1349" i="1" s="1"/>
  <c r="E1348" i="1"/>
  <c r="H1348" i="1" s="1"/>
  <c r="E1347" i="1"/>
  <c r="H1347" i="1" s="1"/>
  <c r="E1346" i="1"/>
  <c r="H1346" i="1" s="1"/>
  <c r="E1345" i="1"/>
  <c r="H1345" i="1" s="1"/>
  <c r="E1344" i="1"/>
  <c r="H1344" i="1" s="1"/>
  <c r="E1343" i="1"/>
  <c r="H1343" i="1" s="1"/>
  <c r="E1342" i="1"/>
  <c r="H1342" i="1" s="1"/>
  <c r="E1341" i="1"/>
  <c r="H1341" i="1" s="1"/>
  <c r="E1340" i="1"/>
  <c r="H1340" i="1" s="1"/>
  <c r="E1339" i="1"/>
  <c r="H1339" i="1" s="1"/>
  <c r="E1338" i="1"/>
  <c r="H1338" i="1" s="1"/>
  <c r="E1337" i="1"/>
  <c r="H1337" i="1" s="1"/>
  <c r="E1336" i="1"/>
  <c r="H1336" i="1" s="1"/>
  <c r="E1335" i="1"/>
  <c r="H1335" i="1" s="1"/>
  <c r="E1334" i="1"/>
  <c r="H1334" i="1"/>
  <c r="E1333" i="1"/>
  <c r="H1333" i="1" s="1"/>
  <c r="E1332" i="1"/>
  <c r="H1332" i="1" s="1"/>
  <c r="E1331" i="1"/>
  <c r="H1331" i="1" s="1"/>
  <c r="E1330" i="1"/>
  <c r="H1330" i="1" s="1"/>
  <c r="E1329" i="1"/>
  <c r="H1329" i="1" s="1"/>
  <c r="E1328" i="1"/>
  <c r="H1328" i="1" s="1"/>
  <c r="E1327" i="1"/>
  <c r="H1327" i="1" s="1"/>
  <c r="E1325" i="1"/>
  <c r="H1325" i="1" s="1"/>
  <c r="E1324" i="1"/>
  <c r="H1324" i="1" s="1"/>
  <c r="E1323" i="1"/>
  <c r="H1323" i="1" s="1"/>
  <c r="E1322" i="1"/>
  <c r="H1322" i="1"/>
  <c r="E1321" i="1"/>
  <c r="H1321" i="1" s="1"/>
  <c r="E1320" i="1"/>
  <c r="H1320" i="1" s="1"/>
  <c r="E1319" i="1"/>
  <c r="H1319" i="1" s="1"/>
  <c r="E1318" i="1"/>
  <c r="H1318" i="1" s="1"/>
  <c r="E1317" i="1"/>
  <c r="H1317" i="1" s="1"/>
  <c r="E1316" i="1"/>
  <c r="H1316" i="1" s="1"/>
  <c r="E1315" i="1"/>
  <c r="H1315" i="1" s="1"/>
  <c r="E1314" i="1"/>
  <c r="H1314" i="1" s="1"/>
  <c r="E1313" i="1"/>
  <c r="H1313" i="1" s="1"/>
  <c r="E1312" i="1"/>
  <c r="H1312" i="1" s="1"/>
  <c r="E1311" i="1"/>
  <c r="H1311" i="1" s="1"/>
  <c r="E1310" i="1"/>
  <c r="H1310" i="1" s="1"/>
  <c r="E1309" i="1"/>
  <c r="H1309" i="1" s="1"/>
  <c r="E1308" i="1"/>
  <c r="H1308" i="1" s="1"/>
  <c r="E1307" i="1"/>
  <c r="H1307" i="1" s="1"/>
  <c r="E1306" i="1"/>
  <c r="H1306" i="1" s="1"/>
  <c r="E1305" i="1"/>
  <c r="H1305" i="1" s="1"/>
  <c r="E1304" i="1"/>
  <c r="H1304" i="1" s="1"/>
  <c r="E1303" i="1"/>
  <c r="H1303" i="1" s="1"/>
  <c r="E1301" i="1"/>
  <c r="H1301" i="1" s="1"/>
  <c r="E1300" i="1"/>
  <c r="H1300" i="1" s="1"/>
  <c r="E1299" i="1"/>
  <c r="H1299" i="1" s="1"/>
  <c r="E1298" i="1"/>
  <c r="H1298" i="1" s="1"/>
  <c r="E1297" i="1"/>
  <c r="H1297" i="1" s="1"/>
  <c r="E1296" i="1"/>
  <c r="H1296" i="1" s="1"/>
  <c r="E1294" i="1"/>
  <c r="H1294" i="1" s="1"/>
  <c r="E1293" i="1"/>
  <c r="H1293" i="1" s="1"/>
  <c r="E1292" i="1"/>
  <c r="H1292" i="1" s="1"/>
  <c r="E1291" i="1"/>
  <c r="H1291" i="1" s="1"/>
  <c r="E1290" i="1"/>
  <c r="H1290" i="1" s="1"/>
  <c r="E1289" i="1"/>
  <c r="H1289" i="1" s="1"/>
  <c r="E1288" i="1"/>
  <c r="H1288" i="1" s="1"/>
  <c r="E1287" i="1"/>
  <c r="H1287" i="1" s="1"/>
  <c r="E1286" i="1"/>
  <c r="H1286" i="1" s="1"/>
  <c r="E1285" i="1"/>
  <c r="H1285" i="1" s="1"/>
  <c r="E1284" i="1"/>
  <c r="H1284" i="1" s="1"/>
  <c r="E1283" i="1"/>
  <c r="H1283" i="1" s="1"/>
  <c r="E1282" i="1"/>
  <c r="H1282" i="1" s="1"/>
  <c r="E1281" i="1"/>
  <c r="H1281" i="1" s="1"/>
  <c r="E1280" i="1"/>
  <c r="H1280" i="1" s="1"/>
  <c r="E1279" i="1"/>
  <c r="H1279" i="1" s="1"/>
  <c r="E1278" i="1"/>
  <c r="H1278" i="1" s="1"/>
  <c r="E1277" i="1"/>
  <c r="H1277" i="1" s="1"/>
  <c r="E1276" i="1"/>
  <c r="H1276" i="1" s="1"/>
  <c r="E1275" i="1"/>
  <c r="H1275" i="1" s="1"/>
  <c r="E1274" i="1"/>
  <c r="H1274" i="1" s="1"/>
  <c r="E1273" i="1"/>
  <c r="H1273" i="1" s="1"/>
  <c r="E1272" i="1"/>
  <c r="H1272" i="1" s="1"/>
  <c r="E1271" i="1"/>
  <c r="H1271" i="1" s="1"/>
  <c r="E1270" i="1"/>
  <c r="H1270" i="1" s="1"/>
  <c r="E1269" i="1"/>
  <c r="H1269" i="1" s="1"/>
  <c r="E1268" i="1"/>
  <c r="H1268" i="1" s="1"/>
  <c r="E1267" i="1"/>
  <c r="H1267" i="1" s="1"/>
  <c r="E1266" i="1"/>
  <c r="H1266" i="1" s="1"/>
  <c r="E1265" i="1"/>
  <c r="H1265" i="1" s="1"/>
  <c r="E1264" i="1"/>
  <c r="H1264" i="1" s="1"/>
  <c r="E1263" i="1"/>
  <c r="H1263" i="1" s="1"/>
  <c r="E1262" i="1"/>
  <c r="H1262" i="1" s="1"/>
  <c r="E1261" i="1"/>
  <c r="H1261" i="1" s="1"/>
  <c r="E1260" i="1"/>
  <c r="H1260" i="1" s="1"/>
  <c r="E1259" i="1"/>
  <c r="H1259" i="1" s="1"/>
  <c r="E1258" i="1"/>
  <c r="H1258" i="1" s="1"/>
  <c r="E1256" i="1"/>
  <c r="H1256" i="1" s="1"/>
  <c r="E1255" i="1"/>
  <c r="H1255" i="1" s="1"/>
  <c r="E1254" i="1"/>
  <c r="H1254" i="1" s="1"/>
  <c r="E1253" i="1"/>
  <c r="H1253" i="1" s="1"/>
  <c r="E1252" i="1"/>
  <c r="H1252" i="1" s="1"/>
  <c r="E1251" i="1"/>
  <c r="H1251" i="1" s="1"/>
  <c r="E1250" i="1"/>
  <c r="H1250" i="1" s="1"/>
  <c r="E1249" i="1"/>
  <c r="H1249" i="1" s="1"/>
  <c r="E1248" i="1"/>
  <c r="H1248" i="1" s="1"/>
  <c r="E1247" i="1"/>
  <c r="H1247" i="1" s="1"/>
  <c r="E1246" i="1"/>
  <c r="H1246" i="1" s="1"/>
  <c r="E1245" i="1"/>
  <c r="H1245" i="1" s="1"/>
  <c r="E1244" i="1"/>
  <c r="H1244" i="1" s="1"/>
  <c r="E1243" i="1"/>
  <c r="H1243" i="1" s="1"/>
  <c r="E1242" i="1"/>
  <c r="H1242" i="1" s="1"/>
  <c r="E1241" i="1"/>
  <c r="H1241" i="1" s="1"/>
  <c r="E1239" i="1"/>
  <c r="H1239" i="1" s="1"/>
  <c r="E1238" i="1"/>
  <c r="H1238" i="1" s="1"/>
  <c r="E1237" i="1"/>
  <c r="H1237" i="1" s="1"/>
  <c r="E1236" i="1"/>
  <c r="H1236" i="1" s="1"/>
  <c r="E1235" i="1"/>
  <c r="H1235" i="1" s="1"/>
  <c r="E1234" i="1"/>
  <c r="H1234" i="1" s="1"/>
  <c r="E1233" i="1"/>
  <c r="H1233" i="1" s="1"/>
  <c r="E1232" i="1"/>
  <c r="H1232" i="1" s="1"/>
  <c r="E1231" i="1"/>
  <c r="H1231" i="1" s="1"/>
  <c r="E1230" i="1"/>
  <c r="H1230" i="1" s="1"/>
  <c r="E1229" i="1"/>
  <c r="H1229" i="1" s="1"/>
  <c r="E1228" i="1"/>
  <c r="H1228" i="1" s="1"/>
  <c r="E1227" i="1"/>
  <c r="H1227" i="1" s="1"/>
  <c r="E1226" i="1"/>
  <c r="H1226" i="1" s="1"/>
  <c r="E1225" i="1"/>
  <c r="H1225" i="1" s="1"/>
  <c r="E1224" i="1"/>
  <c r="H1224" i="1" s="1"/>
  <c r="E1223" i="1"/>
  <c r="H1223" i="1" s="1"/>
  <c r="E1222" i="1"/>
  <c r="H1222" i="1" s="1"/>
  <c r="E1221" i="1"/>
  <c r="H1221" i="1" s="1"/>
  <c r="E1220" i="1"/>
  <c r="H1220" i="1" s="1"/>
  <c r="E1219" i="1"/>
  <c r="H1219" i="1" s="1"/>
  <c r="E1218" i="1"/>
  <c r="H1218" i="1" s="1"/>
  <c r="E1217" i="1"/>
  <c r="H1217" i="1" s="1"/>
  <c r="E1216" i="1"/>
  <c r="H1216" i="1" s="1"/>
  <c r="E1215" i="1"/>
  <c r="H1215" i="1" s="1"/>
  <c r="E1214" i="1"/>
  <c r="H1214" i="1" s="1"/>
  <c r="E1213" i="1"/>
  <c r="H1213" i="1" s="1"/>
  <c r="E1212" i="1"/>
  <c r="H1212" i="1" s="1"/>
  <c r="E1211" i="1"/>
  <c r="H1211" i="1" s="1"/>
  <c r="E1210" i="1"/>
  <c r="H1210" i="1" s="1"/>
  <c r="E1209" i="1"/>
  <c r="H1209" i="1" s="1"/>
  <c r="E1208" i="1"/>
  <c r="H1208" i="1" s="1"/>
  <c r="E1207" i="1"/>
  <c r="H1207" i="1" s="1"/>
  <c r="E1206" i="1"/>
  <c r="H1206" i="1" s="1"/>
  <c r="E1205" i="1"/>
  <c r="H1205" i="1" s="1"/>
  <c r="E1204" i="1"/>
  <c r="H1204" i="1" s="1"/>
  <c r="E1203" i="1"/>
  <c r="H1203" i="1" s="1"/>
  <c r="E1202" i="1"/>
  <c r="H1202" i="1" s="1"/>
  <c r="E1201" i="1"/>
  <c r="H1201" i="1" s="1"/>
  <c r="E1200" i="1"/>
  <c r="H1200" i="1" s="1"/>
  <c r="E1199" i="1"/>
  <c r="H1199" i="1" s="1"/>
  <c r="E1198" i="1"/>
  <c r="H1198" i="1" s="1"/>
  <c r="E1197" i="1"/>
  <c r="H1197" i="1" s="1"/>
  <c r="E1196" i="1"/>
  <c r="H1196" i="1" s="1"/>
  <c r="E1195" i="1"/>
  <c r="H1195" i="1" s="1"/>
  <c r="E1194" i="1"/>
  <c r="H1194" i="1" s="1"/>
  <c r="E1193" i="1"/>
  <c r="H1193" i="1" s="1"/>
  <c r="E1192" i="1"/>
  <c r="H1192" i="1" s="1"/>
  <c r="E1191" i="1"/>
  <c r="H1191" i="1" s="1"/>
  <c r="E1190" i="1"/>
  <c r="H1190" i="1" s="1"/>
  <c r="E1189" i="1"/>
  <c r="H1189" i="1" s="1"/>
  <c r="E1188" i="1"/>
  <c r="H1188" i="1" s="1"/>
  <c r="E1187" i="1"/>
  <c r="H1187" i="1" s="1"/>
  <c r="E1186" i="1"/>
  <c r="H1186" i="1" s="1"/>
  <c r="E1185" i="1"/>
  <c r="H1185" i="1" s="1"/>
  <c r="E1184" i="1"/>
  <c r="H1184" i="1" s="1"/>
  <c r="E1183" i="1"/>
  <c r="H1183" i="1" s="1"/>
  <c r="E1182" i="1"/>
  <c r="H1182" i="1" s="1"/>
  <c r="E1181" i="1"/>
  <c r="H1181" i="1" s="1"/>
  <c r="E1180" i="1"/>
  <c r="H1180" i="1" s="1"/>
  <c r="E1179" i="1"/>
  <c r="H1179" i="1" s="1"/>
  <c r="E1178" i="1"/>
  <c r="H1178" i="1" s="1"/>
  <c r="E1177" i="1"/>
  <c r="H1177" i="1" s="1"/>
  <c r="E1176" i="1"/>
  <c r="H1176" i="1" s="1"/>
  <c r="E1175" i="1"/>
  <c r="H1175" i="1" s="1"/>
  <c r="E1174" i="1"/>
  <c r="H1174" i="1" s="1"/>
  <c r="E1173" i="1"/>
  <c r="H1173" i="1" s="1"/>
  <c r="E1172" i="1"/>
  <c r="H1172" i="1" s="1"/>
  <c r="E1171" i="1"/>
  <c r="H1171" i="1" s="1"/>
  <c r="E1170" i="1"/>
  <c r="H1170" i="1" s="1"/>
  <c r="E1169" i="1"/>
  <c r="H1169" i="1" s="1"/>
  <c r="E1168" i="1"/>
  <c r="H1168" i="1" s="1"/>
  <c r="E1167" i="1"/>
  <c r="H1167" i="1" s="1"/>
  <c r="E1166" i="1"/>
  <c r="H1166" i="1" s="1"/>
  <c r="E1165" i="1"/>
  <c r="H1165" i="1" s="1"/>
  <c r="E1164" i="1"/>
  <c r="H1164" i="1" s="1"/>
  <c r="E1163" i="1"/>
  <c r="H1163" i="1" s="1"/>
  <c r="E1162" i="1"/>
  <c r="H1162" i="1" s="1"/>
  <c r="E1161" i="1"/>
  <c r="H1161" i="1" s="1"/>
  <c r="E1160" i="1"/>
  <c r="H1160" i="1" s="1"/>
  <c r="E1159" i="1"/>
  <c r="H1159" i="1" s="1"/>
  <c r="E1158" i="1"/>
  <c r="H1158" i="1" s="1"/>
  <c r="E1157" i="1"/>
  <c r="H1157" i="1" s="1"/>
  <c r="E1156" i="1"/>
  <c r="H1156" i="1" s="1"/>
  <c r="E1155" i="1"/>
  <c r="H1155" i="1" s="1"/>
  <c r="E1154" i="1"/>
  <c r="H1154" i="1" s="1"/>
  <c r="E1153" i="1"/>
  <c r="H1153" i="1" s="1"/>
  <c r="E1152" i="1"/>
  <c r="H1152" i="1" s="1"/>
  <c r="E1151" i="1"/>
  <c r="H1151" i="1" s="1"/>
  <c r="E1150" i="1"/>
  <c r="H1150" i="1" s="1"/>
  <c r="E1149" i="1"/>
  <c r="H1149" i="1" s="1"/>
  <c r="E1148" i="1"/>
  <c r="H1148" i="1" s="1"/>
  <c r="E1147" i="1"/>
  <c r="H1147" i="1" s="1"/>
  <c r="E1146" i="1"/>
  <c r="H1146" i="1" s="1"/>
  <c r="E1145" i="1"/>
  <c r="H1145" i="1" s="1"/>
  <c r="E1144" i="1"/>
  <c r="H1144" i="1" s="1"/>
  <c r="E1143" i="1"/>
  <c r="H1143" i="1" s="1"/>
  <c r="E1142" i="1"/>
  <c r="H1142" i="1" s="1"/>
  <c r="E1141" i="1"/>
  <c r="H1141" i="1" s="1"/>
  <c r="E1140" i="1"/>
  <c r="H1140" i="1" s="1"/>
  <c r="E1139" i="1"/>
  <c r="H1139" i="1" s="1"/>
  <c r="E1138" i="1"/>
  <c r="H1138" i="1" s="1"/>
  <c r="E1137" i="1"/>
  <c r="H1137" i="1" s="1"/>
  <c r="E1136" i="1"/>
  <c r="H1136" i="1" s="1"/>
  <c r="E1135" i="1"/>
  <c r="H1135" i="1" s="1"/>
  <c r="E1134" i="1"/>
  <c r="H1134" i="1" s="1"/>
  <c r="E1133" i="1"/>
  <c r="H1133" i="1" s="1"/>
  <c r="E1132" i="1"/>
  <c r="H1132" i="1" s="1"/>
  <c r="E1131" i="1"/>
  <c r="H1131" i="1" s="1"/>
  <c r="E1130" i="1"/>
  <c r="H1130" i="1" s="1"/>
  <c r="E1129" i="1"/>
  <c r="H1129" i="1" s="1"/>
  <c r="E1128" i="1"/>
  <c r="H1128" i="1" s="1"/>
  <c r="E1127" i="1"/>
  <c r="H1127" i="1" s="1"/>
  <c r="E1126" i="1"/>
  <c r="H1126" i="1" s="1"/>
  <c r="E1125" i="1"/>
  <c r="H1125" i="1" s="1"/>
  <c r="E1124" i="1"/>
  <c r="H1124" i="1" s="1"/>
  <c r="E1123" i="1"/>
  <c r="H1123" i="1" s="1"/>
  <c r="E1122" i="1"/>
  <c r="H1122" i="1" s="1"/>
  <c r="E1121" i="1"/>
  <c r="H1121" i="1" s="1"/>
  <c r="E1120" i="1"/>
  <c r="H1120" i="1" s="1"/>
  <c r="E1119" i="1"/>
  <c r="H1119" i="1" s="1"/>
  <c r="E1118" i="1"/>
  <c r="H1118" i="1" s="1"/>
  <c r="E1117" i="1"/>
  <c r="H1117" i="1" s="1"/>
  <c r="E1116" i="1"/>
  <c r="H1116" i="1" s="1"/>
  <c r="E1115" i="1"/>
  <c r="H1115" i="1" s="1"/>
  <c r="E1114" i="1"/>
  <c r="H1114" i="1" s="1"/>
  <c r="E1113" i="1"/>
  <c r="H1113" i="1" s="1"/>
  <c r="E1112" i="1"/>
  <c r="H1112" i="1"/>
  <c r="E1111" i="1"/>
  <c r="H1111" i="1" s="1"/>
  <c r="E1109" i="1"/>
  <c r="H1109" i="1" s="1"/>
  <c r="E1108" i="1"/>
  <c r="H1108" i="1" s="1"/>
  <c r="E1107" i="1"/>
  <c r="H1107" i="1" s="1"/>
  <c r="E1106" i="1"/>
  <c r="H1106" i="1" s="1"/>
  <c r="E1105" i="1"/>
  <c r="H1105" i="1" s="1"/>
  <c r="E1104" i="1"/>
  <c r="H1104" i="1" s="1"/>
  <c r="E1103" i="1"/>
  <c r="H1103" i="1" s="1"/>
  <c r="E1102" i="1"/>
  <c r="H1102" i="1" s="1"/>
  <c r="E1101" i="1"/>
  <c r="H1101" i="1" s="1"/>
  <c r="E1100" i="1"/>
  <c r="H1100" i="1" s="1"/>
  <c r="E1099" i="1"/>
  <c r="H1099" i="1" s="1"/>
  <c r="E1098" i="1"/>
  <c r="H1098" i="1" s="1"/>
  <c r="E1097" i="1"/>
  <c r="H1097" i="1" s="1"/>
  <c r="E1096" i="1"/>
  <c r="H1096" i="1" s="1"/>
  <c r="E1095" i="1"/>
  <c r="H1095" i="1" s="1"/>
  <c r="E1094" i="1"/>
  <c r="H1094" i="1" s="1"/>
  <c r="E1093" i="1"/>
  <c r="H1093" i="1" s="1"/>
  <c r="E1092" i="1"/>
  <c r="H1092" i="1" s="1"/>
  <c r="E1091" i="1"/>
  <c r="H1091" i="1" s="1"/>
  <c r="E1090" i="1"/>
  <c r="H1090" i="1" s="1"/>
  <c r="E1089" i="1"/>
  <c r="H1089" i="1" s="1"/>
  <c r="E1088" i="1"/>
  <c r="H1088" i="1" s="1"/>
  <c r="E1087" i="1"/>
  <c r="H1087" i="1" s="1"/>
  <c r="E1086" i="1"/>
  <c r="H1086" i="1" s="1"/>
  <c r="E1085" i="1"/>
  <c r="H1085" i="1" s="1"/>
  <c r="E1084" i="1"/>
  <c r="H1084" i="1" s="1"/>
  <c r="E1083" i="1"/>
  <c r="H1083" i="1" s="1"/>
  <c r="E1082" i="1"/>
  <c r="H1082" i="1" s="1"/>
  <c r="E1081" i="1"/>
  <c r="H1081" i="1" s="1"/>
  <c r="E1080" i="1"/>
  <c r="H1080" i="1" s="1"/>
  <c r="E1079" i="1"/>
  <c r="H1079" i="1" s="1"/>
  <c r="E1078" i="1"/>
  <c r="H1078" i="1" s="1"/>
  <c r="E1077" i="1"/>
  <c r="H1077" i="1" s="1"/>
  <c r="E1076" i="1"/>
  <c r="H1076" i="1" s="1"/>
  <c r="E1075" i="1"/>
  <c r="H1075" i="1" s="1"/>
  <c r="E1074" i="1"/>
  <c r="H1074" i="1" s="1"/>
  <c r="E1073" i="1"/>
  <c r="H1073" i="1" s="1"/>
  <c r="E1072" i="1"/>
  <c r="H1072" i="1" s="1"/>
  <c r="E1071" i="1"/>
  <c r="H1071" i="1" s="1"/>
  <c r="E1070" i="1"/>
  <c r="H1070" i="1" s="1"/>
  <c r="E1069" i="1"/>
  <c r="H1069" i="1" s="1"/>
  <c r="E1068" i="1"/>
  <c r="H1068" i="1" s="1"/>
  <c r="E1067" i="1"/>
  <c r="H1067" i="1" s="1"/>
  <c r="E1066" i="1"/>
  <c r="H1066" i="1" s="1"/>
  <c r="E1065" i="1"/>
  <c r="H1065" i="1" s="1"/>
  <c r="E1064" i="1"/>
  <c r="H1064" i="1" s="1"/>
  <c r="E1063" i="1"/>
  <c r="H1063" i="1"/>
  <c r="E1062" i="1"/>
  <c r="H1062" i="1" s="1"/>
  <c r="E1061" i="1"/>
  <c r="H1061" i="1" s="1"/>
  <c r="E1060" i="1"/>
  <c r="H1060" i="1" s="1"/>
  <c r="E1059" i="1"/>
  <c r="H1059" i="1" s="1"/>
  <c r="E1058" i="1"/>
  <c r="H1058" i="1" s="1"/>
  <c r="E1057" i="1"/>
  <c r="H1057" i="1" s="1"/>
  <c r="E1056" i="1"/>
  <c r="H1056" i="1" s="1"/>
  <c r="E1055" i="1"/>
  <c r="H1055" i="1" s="1"/>
  <c r="E1054" i="1"/>
  <c r="H1054" i="1" s="1"/>
  <c r="E1053" i="1"/>
  <c r="H1053" i="1" s="1"/>
  <c r="E1052" i="1"/>
  <c r="H1052" i="1" s="1"/>
  <c r="E1051" i="1"/>
  <c r="H1051" i="1" s="1"/>
  <c r="E1050" i="1"/>
  <c r="H1050" i="1" s="1"/>
  <c r="E1049" i="1"/>
  <c r="H1049" i="1" s="1"/>
  <c r="E1048" i="1"/>
  <c r="H1048" i="1" s="1"/>
  <c r="E1047" i="1"/>
  <c r="H1047" i="1" s="1"/>
  <c r="E1046" i="1"/>
  <c r="H1046" i="1" s="1"/>
  <c r="E1045" i="1"/>
  <c r="H1045" i="1" s="1"/>
  <c r="E1044" i="1"/>
  <c r="H1044" i="1" s="1"/>
  <c r="E1043" i="1"/>
  <c r="H1043" i="1" s="1"/>
  <c r="E1042" i="1"/>
  <c r="H1042" i="1" s="1"/>
  <c r="E1041" i="1"/>
  <c r="H1041" i="1" s="1"/>
  <c r="E1040" i="1"/>
  <c r="H1040" i="1" s="1"/>
  <c r="E1039" i="1"/>
  <c r="H1039" i="1" s="1"/>
  <c r="E1038" i="1"/>
  <c r="H1038" i="1" s="1"/>
  <c r="E1037" i="1"/>
  <c r="H1037" i="1" s="1"/>
  <c r="E1036" i="1"/>
  <c r="H1036" i="1" s="1"/>
  <c r="E1035" i="1"/>
  <c r="H1035" i="1" s="1"/>
  <c r="E1034" i="1"/>
  <c r="H1034" i="1" s="1"/>
  <c r="E1033" i="1"/>
  <c r="H1033" i="1" s="1"/>
  <c r="E1032" i="1"/>
  <c r="H1032" i="1" s="1"/>
  <c r="E1031" i="1"/>
  <c r="H1031" i="1" s="1"/>
  <c r="E1030" i="1"/>
  <c r="H1030" i="1" s="1"/>
  <c r="E1029" i="1"/>
  <c r="H1029" i="1" s="1"/>
  <c r="E1028" i="1"/>
  <c r="H1028" i="1" s="1"/>
  <c r="E1027" i="1"/>
  <c r="H1027" i="1" s="1"/>
  <c r="E1026" i="1"/>
  <c r="H1026" i="1" s="1"/>
  <c r="E1025" i="1"/>
  <c r="H1025" i="1" s="1"/>
  <c r="E1024" i="1"/>
  <c r="H1024" i="1" s="1"/>
  <c r="E1023" i="1"/>
  <c r="H1023" i="1" s="1"/>
  <c r="E1022" i="1"/>
  <c r="H1022" i="1" s="1"/>
  <c r="E1021" i="1"/>
  <c r="H1021" i="1" s="1"/>
  <c r="E1020" i="1"/>
  <c r="H1020" i="1" s="1"/>
  <c r="E1019" i="1"/>
  <c r="H1019" i="1" s="1"/>
  <c r="E1018" i="1"/>
  <c r="H1018" i="1" s="1"/>
  <c r="E1017" i="1"/>
  <c r="H1017" i="1" s="1"/>
  <c r="E1016" i="1"/>
  <c r="H1016" i="1" s="1"/>
  <c r="E1015" i="1"/>
  <c r="H1015" i="1" s="1"/>
  <c r="E1014" i="1"/>
  <c r="H1014" i="1" s="1"/>
  <c r="E1013" i="1"/>
  <c r="H1013" i="1" s="1"/>
  <c r="E1012" i="1"/>
  <c r="H1012" i="1" s="1"/>
  <c r="E1011" i="1"/>
  <c r="H1011" i="1" s="1"/>
  <c r="E1010" i="1"/>
  <c r="H1010" i="1" s="1"/>
  <c r="E1009" i="1"/>
  <c r="H1009" i="1" s="1"/>
  <c r="E1008" i="1"/>
  <c r="H1008" i="1" s="1"/>
  <c r="E1007" i="1"/>
  <c r="H1007" i="1" s="1"/>
  <c r="E1006" i="1"/>
  <c r="H1006" i="1" s="1"/>
  <c r="E1005" i="1"/>
  <c r="H1005" i="1" s="1"/>
  <c r="E1004" i="1"/>
  <c r="H1004" i="1" s="1"/>
  <c r="E1003" i="1"/>
  <c r="H1003" i="1" s="1"/>
  <c r="E1002" i="1"/>
  <c r="H1002" i="1" s="1"/>
  <c r="E1001" i="1"/>
  <c r="H1001" i="1" s="1"/>
  <c r="E1000" i="1"/>
  <c r="H1000" i="1" s="1"/>
  <c r="E999" i="1"/>
  <c r="H999" i="1" s="1"/>
  <c r="E998" i="1"/>
  <c r="H998" i="1" s="1"/>
  <c r="E997" i="1"/>
  <c r="H997" i="1" s="1"/>
  <c r="E996" i="1"/>
  <c r="H996" i="1" s="1"/>
  <c r="E995" i="1"/>
  <c r="H995" i="1" s="1"/>
  <c r="E994" i="1"/>
  <c r="H994" i="1" s="1"/>
  <c r="E993" i="1"/>
  <c r="H993" i="1" s="1"/>
  <c r="E992" i="1"/>
  <c r="H992" i="1" s="1"/>
  <c r="E991" i="1"/>
  <c r="H991" i="1" s="1"/>
  <c r="E990" i="1"/>
  <c r="H990" i="1" s="1"/>
  <c r="E989" i="1"/>
  <c r="H989" i="1" s="1"/>
  <c r="E988" i="1"/>
  <c r="H988" i="1" s="1"/>
  <c r="E987" i="1"/>
  <c r="H987" i="1" s="1"/>
  <c r="E986" i="1"/>
  <c r="H986" i="1" s="1"/>
  <c r="E985" i="1"/>
  <c r="H985" i="1" s="1"/>
  <c r="E984" i="1"/>
  <c r="H984" i="1" s="1"/>
  <c r="E983" i="1"/>
  <c r="H983" i="1" s="1"/>
  <c r="E982" i="1"/>
  <c r="H982" i="1" s="1"/>
  <c r="E981" i="1"/>
  <c r="H981" i="1" s="1"/>
  <c r="E980" i="1"/>
  <c r="H980" i="1" s="1"/>
  <c r="E979" i="1"/>
  <c r="H979" i="1" s="1"/>
  <c r="E978" i="1"/>
  <c r="H978" i="1" s="1"/>
  <c r="E977" i="1"/>
  <c r="H977" i="1" s="1"/>
  <c r="E976" i="1"/>
  <c r="H976" i="1" s="1"/>
  <c r="E975" i="1"/>
  <c r="H975" i="1" s="1"/>
  <c r="E974" i="1"/>
  <c r="H974" i="1" s="1"/>
  <c r="E973" i="1"/>
  <c r="H973" i="1" s="1"/>
  <c r="E972" i="1"/>
  <c r="H972" i="1" s="1"/>
  <c r="E971" i="1"/>
  <c r="H971" i="1" s="1"/>
  <c r="E970" i="1"/>
  <c r="H970" i="1" s="1"/>
  <c r="E969" i="1"/>
  <c r="H969" i="1" s="1"/>
  <c r="E968" i="1"/>
  <c r="H968" i="1" s="1"/>
  <c r="E967" i="1"/>
  <c r="H967" i="1" s="1"/>
  <c r="E966" i="1"/>
  <c r="H966" i="1" s="1"/>
  <c r="E965" i="1"/>
  <c r="H965" i="1" s="1"/>
  <c r="E964" i="1"/>
  <c r="H964" i="1" s="1"/>
  <c r="E963" i="1"/>
  <c r="H963" i="1" s="1"/>
  <c r="E962" i="1"/>
  <c r="H962" i="1" s="1"/>
  <c r="E961" i="1"/>
  <c r="H961" i="1" s="1"/>
  <c r="E960" i="1"/>
  <c r="H960" i="1" s="1"/>
  <c r="E959" i="1"/>
  <c r="H959" i="1" s="1"/>
  <c r="E958" i="1"/>
  <c r="H958" i="1" s="1"/>
  <c r="E957" i="1"/>
  <c r="H957" i="1" s="1"/>
  <c r="E956" i="1"/>
  <c r="H956" i="1" s="1"/>
  <c r="E955" i="1"/>
  <c r="H955" i="1" s="1"/>
  <c r="E954" i="1"/>
  <c r="H954" i="1" s="1"/>
  <c r="E953" i="1"/>
  <c r="H953" i="1" s="1"/>
  <c r="E952" i="1"/>
  <c r="H952" i="1"/>
  <c r="E951" i="1"/>
  <c r="H951" i="1" s="1"/>
  <c r="E950" i="1"/>
  <c r="H950" i="1" s="1"/>
  <c r="E949" i="1"/>
  <c r="H949" i="1" s="1"/>
  <c r="E948" i="1"/>
  <c r="H948" i="1" s="1"/>
  <c r="E947" i="1"/>
  <c r="H947" i="1" s="1"/>
  <c r="E946" i="1"/>
  <c r="H946" i="1" s="1"/>
  <c r="E945" i="1"/>
  <c r="H945" i="1" s="1"/>
  <c r="E944" i="1"/>
  <c r="H944" i="1" s="1"/>
  <c r="E943" i="1"/>
  <c r="H943" i="1" s="1"/>
  <c r="E942" i="1"/>
  <c r="H942" i="1" s="1"/>
  <c r="E941" i="1"/>
  <c r="H941" i="1" s="1"/>
  <c r="E940" i="1"/>
  <c r="H940" i="1" s="1"/>
  <c r="E939" i="1"/>
  <c r="H939" i="1" s="1"/>
  <c r="E938" i="1"/>
  <c r="H938" i="1" s="1"/>
  <c r="E937" i="1"/>
  <c r="H937" i="1" s="1"/>
  <c r="E936" i="1"/>
  <c r="H936" i="1" s="1"/>
  <c r="E935" i="1"/>
  <c r="H935" i="1" s="1"/>
  <c r="E934" i="1"/>
  <c r="H934" i="1" s="1"/>
  <c r="E933" i="1"/>
  <c r="H933" i="1" s="1"/>
  <c r="E932" i="1"/>
  <c r="H932" i="1" s="1"/>
  <c r="E931" i="1"/>
  <c r="H931" i="1" s="1"/>
  <c r="E930" i="1"/>
  <c r="H930" i="1" s="1"/>
  <c r="E929" i="1"/>
  <c r="H929" i="1" s="1"/>
  <c r="E928" i="1"/>
  <c r="H928" i="1" s="1"/>
  <c r="E927" i="1"/>
  <c r="H927" i="1" s="1"/>
  <c r="E926" i="1"/>
  <c r="H926" i="1" s="1"/>
  <c r="E925" i="1"/>
  <c r="H925" i="1" s="1"/>
  <c r="E924" i="1"/>
  <c r="H924" i="1" s="1"/>
  <c r="E923" i="1"/>
  <c r="H923" i="1" s="1"/>
  <c r="E922" i="1"/>
  <c r="H922" i="1" s="1"/>
  <c r="E921" i="1"/>
  <c r="H921" i="1" s="1"/>
  <c r="E920" i="1"/>
  <c r="H920" i="1" s="1"/>
  <c r="E919" i="1"/>
  <c r="H919" i="1" s="1"/>
  <c r="E918" i="1"/>
  <c r="H918" i="1" s="1"/>
  <c r="E917" i="1"/>
  <c r="H917" i="1" s="1"/>
  <c r="E916" i="1"/>
  <c r="H916" i="1" s="1"/>
  <c r="E915" i="1"/>
  <c r="H915" i="1" s="1"/>
  <c r="E914" i="1"/>
  <c r="H914" i="1" s="1"/>
  <c r="E913" i="1"/>
  <c r="H913" i="1" s="1"/>
  <c r="E912" i="1"/>
  <c r="H912" i="1" s="1"/>
  <c r="E911" i="1"/>
  <c r="H911" i="1" s="1"/>
  <c r="E910" i="1"/>
  <c r="H910" i="1" s="1"/>
  <c r="E909" i="1"/>
  <c r="H909" i="1" s="1"/>
  <c r="E908" i="1"/>
  <c r="H908" i="1" s="1"/>
  <c r="E907" i="1"/>
  <c r="H907" i="1" s="1"/>
  <c r="E906" i="1"/>
  <c r="H906" i="1" s="1"/>
  <c r="E905" i="1"/>
  <c r="H905" i="1" s="1"/>
  <c r="E904" i="1"/>
  <c r="H904" i="1" s="1"/>
  <c r="E903" i="1"/>
  <c r="H903" i="1" s="1"/>
  <c r="E902" i="1"/>
  <c r="H902" i="1" s="1"/>
  <c r="E901" i="1"/>
  <c r="H901" i="1" s="1"/>
  <c r="E900" i="1"/>
  <c r="H900" i="1" s="1"/>
  <c r="E899" i="1"/>
  <c r="H899" i="1" s="1"/>
  <c r="E898" i="1"/>
  <c r="H898" i="1" s="1"/>
  <c r="E897" i="1"/>
  <c r="H897" i="1" s="1"/>
  <c r="E896" i="1"/>
  <c r="H896" i="1" s="1"/>
  <c r="E895" i="1"/>
  <c r="H895" i="1" s="1"/>
  <c r="E894" i="1"/>
  <c r="H894" i="1" s="1"/>
  <c r="E893" i="1"/>
  <c r="H893" i="1" s="1"/>
  <c r="E892" i="1"/>
  <c r="H892" i="1" s="1"/>
  <c r="E891" i="1"/>
  <c r="H891" i="1" s="1"/>
  <c r="E890" i="1"/>
  <c r="H890" i="1" s="1"/>
  <c r="E889" i="1"/>
  <c r="H889" i="1" s="1"/>
  <c r="E888" i="1"/>
  <c r="H888" i="1" s="1"/>
  <c r="E887" i="1"/>
  <c r="H887" i="1" s="1"/>
  <c r="E886" i="1"/>
  <c r="H886" i="1" s="1"/>
  <c r="E885" i="1"/>
  <c r="H885" i="1" s="1"/>
  <c r="E884" i="1"/>
  <c r="H884" i="1" s="1"/>
  <c r="E883" i="1"/>
  <c r="H883" i="1" s="1"/>
  <c r="E882" i="1"/>
  <c r="H882" i="1" s="1"/>
  <c r="E881" i="1"/>
  <c r="H881" i="1" s="1"/>
  <c r="E880" i="1"/>
  <c r="H880" i="1" s="1"/>
  <c r="E879" i="1"/>
  <c r="H879" i="1" s="1"/>
  <c r="E878" i="1"/>
  <c r="H878" i="1" s="1"/>
  <c r="E877" i="1"/>
  <c r="H877" i="1" s="1"/>
  <c r="E876" i="1"/>
  <c r="H876" i="1" s="1"/>
  <c r="E875" i="1"/>
  <c r="H875" i="1" s="1"/>
  <c r="E874" i="1"/>
  <c r="H874" i="1" s="1"/>
  <c r="E873" i="1"/>
  <c r="H873" i="1" s="1"/>
  <c r="E872" i="1"/>
  <c r="H872" i="1" s="1"/>
  <c r="E871" i="1"/>
  <c r="H871" i="1" s="1"/>
  <c r="E870" i="1"/>
  <c r="H870" i="1" s="1"/>
  <c r="E869" i="1"/>
  <c r="H869" i="1" s="1"/>
  <c r="E868" i="1"/>
  <c r="H868" i="1" s="1"/>
  <c r="E867" i="1"/>
  <c r="H867" i="1" s="1"/>
  <c r="E866" i="1"/>
  <c r="H866" i="1" s="1"/>
  <c r="E865" i="1"/>
  <c r="H865" i="1" s="1"/>
  <c r="E864" i="1"/>
  <c r="H864" i="1" s="1"/>
  <c r="E863" i="1"/>
  <c r="H863" i="1" s="1"/>
  <c r="E862" i="1"/>
  <c r="H862" i="1" s="1"/>
  <c r="E861" i="1"/>
  <c r="H861" i="1" s="1"/>
  <c r="E860" i="1"/>
  <c r="H860" i="1" s="1"/>
  <c r="E859" i="1"/>
  <c r="H859" i="1" s="1"/>
  <c r="E858" i="1"/>
  <c r="H858" i="1" s="1"/>
  <c r="E857" i="1"/>
  <c r="H857" i="1" s="1"/>
  <c r="E856" i="1"/>
  <c r="H856" i="1" s="1"/>
  <c r="E855" i="1"/>
  <c r="H855" i="1" s="1"/>
  <c r="E854" i="1"/>
  <c r="H854" i="1" s="1"/>
  <c r="E853" i="1"/>
  <c r="H853" i="1" s="1"/>
  <c r="E852" i="1"/>
  <c r="H852" i="1" s="1"/>
  <c r="E851" i="1"/>
  <c r="H851" i="1" s="1"/>
  <c r="E850" i="1"/>
  <c r="H850" i="1" s="1"/>
  <c r="E849" i="1"/>
  <c r="H849" i="1" s="1"/>
  <c r="E848" i="1"/>
  <c r="H848" i="1" s="1"/>
  <c r="E847" i="1"/>
  <c r="H847" i="1" s="1"/>
  <c r="E846" i="1"/>
  <c r="H846" i="1" s="1"/>
  <c r="E845" i="1"/>
  <c r="H845" i="1" s="1"/>
  <c r="E844" i="1"/>
  <c r="H844" i="1" s="1"/>
  <c r="E843" i="1"/>
  <c r="H843" i="1" s="1"/>
  <c r="E842" i="1"/>
  <c r="H842" i="1" s="1"/>
  <c r="E841" i="1"/>
  <c r="H841" i="1" s="1"/>
  <c r="E840" i="1"/>
  <c r="H840" i="1" s="1"/>
  <c r="E839" i="1"/>
  <c r="H839" i="1" s="1"/>
  <c r="E838" i="1"/>
  <c r="H838" i="1" s="1"/>
  <c r="E837" i="1"/>
  <c r="H837" i="1" s="1"/>
  <c r="E836" i="1"/>
  <c r="H836" i="1" s="1"/>
  <c r="E835" i="1"/>
  <c r="H835" i="1" s="1"/>
  <c r="E834" i="1"/>
  <c r="H834" i="1" s="1"/>
  <c r="E833" i="1"/>
  <c r="H833" i="1" s="1"/>
  <c r="E832" i="1"/>
  <c r="H832" i="1" s="1"/>
  <c r="E831" i="1"/>
  <c r="H831" i="1" s="1"/>
  <c r="E830" i="1"/>
  <c r="H830" i="1" s="1"/>
  <c r="E829" i="1"/>
  <c r="H829" i="1" s="1"/>
  <c r="E828" i="1"/>
  <c r="H828" i="1" s="1"/>
  <c r="E827" i="1"/>
  <c r="H827" i="1" s="1"/>
  <c r="E826" i="1"/>
  <c r="H826" i="1" s="1"/>
  <c r="E825" i="1"/>
  <c r="H825" i="1" s="1"/>
  <c r="E824" i="1"/>
  <c r="H824" i="1" s="1"/>
  <c r="E823" i="1"/>
  <c r="H823" i="1" s="1"/>
  <c r="E822" i="1"/>
  <c r="H822" i="1" s="1"/>
  <c r="E821" i="1"/>
  <c r="H821" i="1" s="1"/>
  <c r="E820" i="1"/>
  <c r="H820" i="1" s="1"/>
  <c r="E819" i="1"/>
  <c r="H819" i="1" s="1"/>
  <c r="E818" i="1"/>
  <c r="H818" i="1" s="1"/>
  <c r="E817" i="1"/>
  <c r="H817" i="1" s="1"/>
  <c r="E816" i="1"/>
  <c r="H816" i="1" s="1"/>
  <c r="E815" i="1"/>
  <c r="H815" i="1" s="1"/>
  <c r="E814" i="1"/>
  <c r="H814" i="1" s="1"/>
  <c r="E813" i="1"/>
  <c r="H813" i="1" s="1"/>
  <c r="E812" i="1"/>
  <c r="H812" i="1" s="1"/>
  <c r="E811" i="1"/>
  <c r="H811" i="1" s="1"/>
  <c r="E810" i="1"/>
  <c r="H810" i="1" s="1"/>
  <c r="E809" i="1"/>
  <c r="H809" i="1" s="1"/>
  <c r="E808" i="1"/>
  <c r="H808" i="1" s="1"/>
  <c r="E807" i="1"/>
  <c r="H807" i="1" s="1"/>
  <c r="E806" i="1"/>
  <c r="H806" i="1" s="1"/>
  <c r="E805" i="1"/>
  <c r="H805" i="1" s="1"/>
  <c r="E804" i="1"/>
  <c r="H804" i="1" s="1"/>
  <c r="E803" i="1"/>
  <c r="H803" i="1" s="1"/>
  <c r="E802" i="1"/>
  <c r="H802" i="1" s="1"/>
  <c r="E801" i="1"/>
  <c r="H801" i="1" s="1"/>
  <c r="E800" i="1"/>
  <c r="H800" i="1" s="1"/>
  <c r="E799" i="1"/>
  <c r="H799" i="1" s="1"/>
  <c r="E798" i="1"/>
  <c r="H798" i="1" s="1"/>
  <c r="E797" i="1"/>
  <c r="H797" i="1" s="1"/>
  <c r="E796" i="1"/>
  <c r="H796" i="1" s="1"/>
  <c r="E795" i="1"/>
  <c r="H795" i="1" s="1"/>
  <c r="E794" i="1"/>
  <c r="H794" i="1" s="1"/>
  <c r="E793" i="1"/>
  <c r="H793" i="1" s="1"/>
  <c r="E792" i="1"/>
  <c r="H792" i="1" s="1"/>
  <c r="E791" i="1"/>
  <c r="H791" i="1" s="1"/>
  <c r="E790" i="1"/>
  <c r="H790" i="1" s="1"/>
  <c r="E789" i="1"/>
  <c r="H789" i="1" s="1"/>
  <c r="E788" i="1"/>
  <c r="H788" i="1" s="1"/>
  <c r="E787" i="1"/>
  <c r="H787" i="1" s="1"/>
  <c r="E786" i="1"/>
  <c r="H786" i="1" s="1"/>
  <c r="E785" i="1"/>
  <c r="H785" i="1" s="1"/>
  <c r="E784" i="1"/>
  <c r="H784" i="1" s="1"/>
  <c r="E783" i="1"/>
  <c r="H783" i="1" s="1"/>
  <c r="E782" i="1"/>
  <c r="H782" i="1" s="1"/>
  <c r="E781" i="1"/>
  <c r="H781" i="1" s="1"/>
  <c r="E780" i="1"/>
  <c r="H780" i="1" s="1"/>
  <c r="E779" i="1"/>
  <c r="H779" i="1" s="1"/>
  <c r="E778" i="1"/>
  <c r="H778" i="1" s="1"/>
  <c r="E777" i="1"/>
  <c r="H777" i="1" s="1"/>
  <c r="E776" i="1"/>
  <c r="H776" i="1" s="1"/>
  <c r="E775" i="1"/>
  <c r="H775" i="1" s="1"/>
  <c r="E774" i="1"/>
  <c r="H774" i="1" s="1"/>
  <c r="E773" i="1"/>
  <c r="H773" i="1" s="1"/>
  <c r="E772" i="1"/>
  <c r="H772" i="1" s="1"/>
  <c r="E771" i="1"/>
  <c r="H771" i="1" s="1"/>
  <c r="E770" i="1"/>
  <c r="H770" i="1" s="1"/>
  <c r="E769" i="1"/>
  <c r="H769" i="1" s="1"/>
  <c r="E768" i="1"/>
  <c r="H768" i="1" s="1"/>
  <c r="E767" i="1"/>
  <c r="H767" i="1" s="1"/>
  <c r="E766" i="1"/>
  <c r="H766" i="1" s="1"/>
  <c r="E765" i="1"/>
  <c r="H765" i="1" s="1"/>
  <c r="E764" i="1"/>
  <c r="H764" i="1" s="1"/>
  <c r="E763" i="1"/>
  <c r="H763" i="1" s="1"/>
  <c r="E762" i="1"/>
  <c r="H762" i="1" s="1"/>
  <c r="E761" i="1"/>
  <c r="H761" i="1" s="1"/>
  <c r="E760" i="1"/>
  <c r="H760" i="1" s="1"/>
  <c r="E759" i="1"/>
  <c r="H759" i="1" s="1"/>
  <c r="E758" i="1"/>
  <c r="H758" i="1" s="1"/>
  <c r="E757" i="1"/>
  <c r="H757" i="1" s="1"/>
  <c r="E756" i="1"/>
  <c r="H756" i="1" s="1"/>
  <c r="E755" i="1"/>
  <c r="H755" i="1" s="1"/>
  <c r="E754" i="1"/>
  <c r="H754" i="1" s="1"/>
  <c r="E753" i="1"/>
  <c r="H753" i="1" s="1"/>
  <c r="E752" i="1"/>
  <c r="H752" i="1" s="1"/>
  <c r="E751" i="1"/>
  <c r="H751" i="1" s="1"/>
  <c r="E750" i="1"/>
  <c r="H750" i="1" s="1"/>
  <c r="E749" i="1"/>
  <c r="H749" i="1" s="1"/>
  <c r="E748" i="1"/>
  <c r="H748" i="1" s="1"/>
  <c r="E747" i="1"/>
  <c r="H747" i="1" s="1"/>
  <c r="E746" i="1"/>
  <c r="H746" i="1" s="1"/>
  <c r="E745" i="1"/>
  <c r="H745" i="1" s="1"/>
  <c r="E744" i="1"/>
  <c r="H744" i="1" s="1"/>
  <c r="E743" i="1"/>
  <c r="H743" i="1" s="1"/>
  <c r="E742" i="1"/>
  <c r="H742" i="1" s="1"/>
  <c r="E741" i="1"/>
  <c r="H741" i="1" s="1"/>
  <c r="E740" i="1"/>
  <c r="H740" i="1" s="1"/>
  <c r="E739" i="1"/>
  <c r="H739" i="1" s="1"/>
  <c r="E738" i="1"/>
  <c r="H738" i="1" s="1"/>
  <c r="E737" i="1"/>
  <c r="H737" i="1" s="1"/>
  <c r="E736" i="1"/>
  <c r="H736" i="1" s="1"/>
  <c r="E735" i="1"/>
  <c r="H735" i="1" s="1"/>
  <c r="E734" i="1"/>
  <c r="H734" i="1" s="1"/>
  <c r="E733" i="1"/>
  <c r="H733" i="1" s="1"/>
  <c r="E732" i="1"/>
  <c r="H732" i="1" s="1"/>
  <c r="E731" i="1"/>
  <c r="H731" i="1" s="1"/>
  <c r="E730" i="1"/>
  <c r="H730" i="1" s="1"/>
  <c r="E729" i="1"/>
  <c r="H729" i="1" s="1"/>
  <c r="E728" i="1"/>
  <c r="H728" i="1" s="1"/>
  <c r="E727" i="1"/>
  <c r="H727" i="1" s="1"/>
  <c r="E726" i="1"/>
  <c r="H726" i="1" s="1"/>
  <c r="E725" i="1"/>
  <c r="H725" i="1" s="1"/>
  <c r="E724" i="1"/>
  <c r="H724" i="1" s="1"/>
  <c r="E723" i="1"/>
  <c r="H723" i="1" s="1"/>
  <c r="E722" i="1"/>
  <c r="H722" i="1" s="1"/>
  <c r="E721" i="1"/>
  <c r="H721" i="1" s="1"/>
  <c r="E720" i="1"/>
  <c r="H720" i="1" s="1"/>
  <c r="E719" i="1"/>
  <c r="H719" i="1"/>
  <c r="E718" i="1"/>
  <c r="H718" i="1" s="1"/>
  <c r="E717" i="1"/>
  <c r="H717" i="1" s="1"/>
  <c r="E716" i="1"/>
  <c r="H716" i="1" s="1"/>
  <c r="E715" i="1"/>
  <c r="H715" i="1" s="1"/>
  <c r="E714" i="1"/>
  <c r="H714" i="1" s="1"/>
  <c r="E713" i="1"/>
  <c r="H713" i="1" s="1"/>
  <c r="E712" i="1"/>
  <c r="H712" i="1" s="1"/>
  <c r="E711" i="1"/>
  <c r="H711" i="1" s="1"/>
  <c r="E710" i="1"/>
  <c r="H710" i="1" s="1"/>
  <c r="E709" i="1"/>
  <c r="H709" i="1"/>
  <c r="E708" i="1"/>
  <c r="H708" i="1" s="1"/>
  <c r="E707" i="1"/>
  <c r="H707" i="1" s="1"/>
  <c r="E706" i="1"/>
  <c r="H706" i="1" s="1"/>
  <c r="E705" i="1"/>
  <c r="H705" i="1" s="1"/>
  <c r="E704" i="1"/>
  <c r="H704" i="1" s="1"/>
  <c r="E703" i="1"/>
  <c r="H703" i="1"/>
  <c r="E702" i="1"/>
  <c r="H702" i="1" s="1"/>
  <c r="E701" i="1"/>
  <c r="H701" i="1" s="1"/>
  <c r="E700" i="1"/>
  <c r="H700" i="1" s="1"/>
  <c r="E699" i="1"/>
  <c r="H699" i="1" s="1"/>
  <c r="E698" i="1"/>
  <c r="H698" i="1" s="1"/>
  <c r="E697" i="1"/>
  <c r="H697" i="1" s="1"/>
  <c r="E696" i="1"/>
  <c r="H696" i="1" s="1"/>
  <c r="E695" i="1"/>
  <c r="H695" i="1" s="1"/>
  <c r="E694" i="1"/>
  <c r="H694" i="1" s="1"/>
  <c r="E693" i="1"/>
  <c r="H693" i="1" s="1"/>
  <c r="E692" i="1"/>
  <c r="H692" i="1" s="1"/>
  <c r="E691" i="1"/>
  <c r="H691" i="1" s="1"/>
  <c r="E690" i="1"/>
  <c r="H690" i="1" s="1"/>
  <c r="E689" i="1"/>
  <c r="H689" i="1" s="1"/>
  <c r="E688" i="1"/>
  <c r="H688" i="1" s="1"/>
  <c r="E687" i="1"/>
  <c r="H687" i="1" s="1"/>
  <c r="E686" i="1"/>
  <c r="H686" i="1" s="1"/>
  <c r="E685" i="1"/>
  <c r="H685" i="1" s="1"/>
  <c r="E684" i="1"/>
  <c r="H684" i="1" s="1"/>
  <c r="E683" i="1"/>
  <c r="H683" i="1" s="1"/>
  <c r="E681" i="1"/>
  <c r="H681" i="1" s="1"/>
  <c r="E680" i="1"/>
  <c r="H680" i="1" s="1"/>
  <c r="E679" i="1"/>
  <c r="H679" i="1" s="1"/>
  <c r="E678" i="1"/>
  <c r="H678" i="1" s="1"/>
  <c r="E677" i="1"/>
  <c r="H677" i="1" s="1"/>
  <c r="E676" i="1"/>
  <c r="H676" i="1" s="1"/>
  <c r="E675" i="1"/>
  <c r="H675" i="1" s="1"/>
  <c r="E674" i="1"/>
  <c r="H674" i="1" s="1"/>
  <c r="E673" i="1"/>
  <c r="H673" i="1" s="1"/>
  <c r="E672" i="1"/>
  <c r="H672" i="1" s="1"/>
  <c r="E671" i="1"/>
  <c r="H671" i="1" s="1"/>
  <c r="E670" i="1"/>
  <c r="H670" i="1" s="1"/>
  <c r="E669" i="1"/>
  <c r="H669" i="1" s="1"/>
  <c r="E668" i="1"/>
  <c r="H668" i="1" s="1"/>
  <c r="E667" i="1"/>
  <c r="H667" i="1" s="1"/>
  <c r="E666" i="1"/>
  <c r="H666" i="1" s="1"/>
  <c r="E665" i="1"/>
  <c r="H665" i="1" s="1"/>
  <c r="E664" i="1"/>
  <c r="H664" i="1" s="1"/>
  <c r="E663" i="1"/>
  <c r="H663" i="1" s="1"/>
  <c r="E662" i="1"/>
  <c r="H662" i="1" s="1"/>
  <c r="E661" i="1"/>
  <c r="H661" i="1" s="1"/>
  <c r="E660" i="1"/>
  <c r="H660" i="1" s="1"/>
  <c r="E659" i="1"/>
  <c r="H659" i="1" s="1"/>
  <c r="E658" i="1"/>
  <c r="H658" i="1" s="1"/>
  <c r="E657" i="1"/>
  <c r="H657" i="1" s="1"/>
  <c r="E656" i="1"/>
  <c r="H656" i="1" s="1"/>
  <c r="E655" i="1"/>
  <c r="H655" i="1" s="1"/>
  <c r="E654" i="1"/>
  <c r="H654" i="1" s="1"/>
  <c r="E653" i="1"/>
  <c r="H653" i="1"/>
  <c r="E652" i="1"/>
  <c r="H652" i="1" s="1"/>
  <c r="E651" i="1"/>
  <c r="H651" i="1" s="1"/>
  <c r="E650" i="1"/>
  <c r="H650" i="1" s="1"/>
  <c r="E649" i="1"/>
  <c r="H649" i="1" s="1"/>
  <c r="E648" i="1"/>
  <c r="H648" i="1" s="1"/>
  <c r="E647" i="1"/>
  <c r="H647" i="1" s="1"/>
  <c r="E646" i="1"/>
  <c r="H646" i="1" s="1"/>
  <c r="E645" i="1"/>
  <c r="H645" i="1" s="1"/>
  <c r="E644" i="1"/>
  <c r="H644" i="1" s="1"/>
  <c r="E643" i="1"/>
  <c r="H643" i="1" s="1"/>
  <c r="E642" i="1"/>
  <c r="H642" i="1" s="1"/>
  <c r="E641" i="1"/>
  <c r="H641" i="1" s="1"/>
  <c r="E640" i="1"/>
  <c r="H640" i="1" s="1"/>
  <c r="E639" i="1"/>
  <c r="H639" i="1" s="1"/>
  <c r="E638" i="1"/>
  <c r="H638" i="1" s="1"/>
  <c r="E637" i="1"/>
  <c r="H637" i="1" s="1"/>
  <c r="E636" i="1"/>
  <c r="H636" i="1" s="1"/>
  <c r="E635" i="1"/>
  <c r="H635" i="1" s="1"/>
  <c r="E634" i="1"/>
  <c r="H634" i="1" s="1"/>
  <c r="E632" i="1"/>
  <c r="H632" i="1" s="1"/>
  <c r="E631" i="1"/>
  <c r="H631" i="1" s="1"/>
  <c r="E630" i="1"/>
  <c r="H630" i="1" s="1"/>
  <c r="E629" i="1"/>
  <c r="H629" i="1" s="1"/>
  <c r="E628" i="1"/>
  <c r="H628" i="1" s="1"/>
  <c r="E627" i="1"/>
  <c r="H627" i="1" s="1"/>
  <c r="E626" i="1"/>
  <c r="H626" i="1" s="1"/>
  <c r="E625" i="1"/>
  <c r="H625" i="1" s="1"/>
  <c r="E624" i="1"/>
  <c r="H624" i="1" s="1"/>
  <c r="E623" i="1"/>
  <c r="H623" i="1" s="1"/>
  <c r="E622" i="1"/>
  <c r="H622" i="1" s="1"/>
  <c r="E621" i="1"/>
  <c r="H621" i="1" s="1"/>
  <c r="E620" i="1"/>
  <c r="H620" i="1" s="1"/>
  <c r="E619" i="1"/>
  <c r="H619" i="1" s="1"/>
  <c r="E618" i="1"/>
  <c r="H618" i="1" s="1"/>
  <c r="E617" i="1"/>
  <c r="H617" i="1" s="1"/>
  <c r="E616" i="1"/>
  <c r="H616" i="1" s="1"/>
  <c r="E615" i="1"/>
  <c r="H615" i="1" s="1"/>
  <c r="E614" i="1"/>
  <c r="H614" i="1" s="1"/>
  <c r="E613" i="1"/>
  <c r="H613" i="1" s="1"/>
  <c r="E612" i="1"/>
  <c r="H612" i="1" s="1"/>
  <c r="E611" i="1"/>
  <c r="H611" i="1" s="1"/>
  <c r="E610" i="1"/>
  <c r="H610" i="1" s="1"/>
  <c r="E609" i="1"/>
  <c r="H609" i="1" s="1"/>
  <c r="E608" i="1"/>
  <c r="H608" i="1" s="1"/>
  <c r="E607" i="1"/>
  <c r="H607" i="1" s="1"/>
  <c r="E606" i="1"/>
  <c r="H606" i="1" s="1"/>
  <c r="E605" i="1"/>
  <c r="H605" i="1" s="1"/>
  <c r="E604" i="1"/>
  <c r="H604" i="1" s="1"/>
  <c r="E603" i="1"/>
  <c r="H603" i="1" s="1"/>
  <c r="E602" i="1"/>
  <c r="H602" i="1" s="1"/>
  <c r="E601" i="1"/>
  <c r="H601" i="1" s="1"/>
  <c r="E600" i="1"/>
  <c r="H600" i="1" s="1"/>
  <c r="E599" i="1"/>
  <c r="H599" i="1" s="1"/>
  <c r="E598" i="1"/>
  <c r="H598" i="1" s="1"/>
  <c r="E597" i="1"/>
  <c r="H597" i="1" s="1"/>
  <c r="E596" i="1"/>
  <c r="H596" i="1" s="1"/>
  <c r="E594" i="1"/>
  <c r="H594" i="1" s="1"/>
  <c r="E593" i="1"/>
  <c r="H593" i="1" s="1"/>
  <c r="E592" i="1"/>
  <c r="H592" i="1" s="1"/>
  <c r="E591" i="1"/>
  <c r="H591" i="1" s="1"/>
  <c r="E590" i="1"/>
  <c r="H590" i="1" s="1"/>
  <c r="E589" i="1"/>
  <c r="H589" i="1" s="1"/>
  <c r="E588" i="1"/>
  <c r="H588" i="1" s="1"/>
  <c r="E587" i="1"/>
  <c r="H587" i="1" s="1"/>
  <c r="E586" i="1"/>
  <c r="H586" i="1"/>
  <c r="E585" i="1"/>
  <c r="H585" i="1" s="1"/>
  <c r="E584" i="1"/>
  <c r="H584" i="1" s="1"/>
  <c r="E583" i="1"/>
  <c r="H583" i="1" s="1"/>
  <c r="E582" i="1"/>
  <c r="H582" i="1" s="1"/>
  <c r="E581" i="1"/>
  <c r="H581" i="1" s="1"/>
  <c r="E580" i="1"/>
  <c r="H580" i="1" s="1"/>
  <c r="E579" i="1"/>
  <c r="H579" i="1" s="1"/>
  <c r="E578" i="1"/>
  <c r="H578" i="1" s="1"/>
  <c r="E577" i="1"/>
  <c r="H577" i="1" s="1"/>
  <c r="E576" i="1"/>
  <c r="H576" i="1" s="1"/>
  <c r="E575" i="1"/>
  <c r="H575" i="1" s="1"/>
  <c r="E574" i="1"/>
  <c r="H574" i="1" s="1"/>
  <c r="E573" i="1"/>
  <c r="H573" i="1" s="1"/>
  <c r="E572" i="1"/>
  <c r="H572" i="1" s="1"/>
  <c r="E571" i="1"/>
  <c r="H571" i="1" s="1"/>
  <c r="E570" i="1"/>
  <c r="H570" i="1" s="1"/>
  <c r="E569" i="1"/>
  <c r="H569" i="1" s="1"/>
  <c r="E568" i="1"/>
  <c r="H568" i="1" s="1"/>
  <c r="E567" i="1"/>
  <c r="H567" i="1" s="1"/>
  <c r="E566" i="1"/>
  <c r="H566" i="1" s="1"/>
  <c r="E565" i="1"/>
  <c r="H565" i="1" s="1"/>
  <c r="E564" i="1"/>
  <c r="H564" i="1" s="1"/>
  <c r="E563" i="1"/>
  <c r="H563" i="1" s="1"/>
  <c r="E562" i="1"/>
  <c r="H562" i="1" s="1"/>
  <c r="E561" i="1"/>
  <c r="H561" i="1" s="1"/>
  <c r="E560" i="1"/>
  <c r="H560" i="1" s="1"/>
  <c r="E559" i="1"/>
  <c r="H559" i="1" s="1"/>
  <c r="E558" i="1"/>
  <c r="H558" i="1" s="1"/>
  <c r="E557" i="1"/>
  <c r="H557" i="1" s="1"/>
  <c r="E556" i="1"/>
  <c r="H556" i="1" s="1"/>
  <c r="E555" i="1"/>
  <c r="H555" i="1" s="1"/>
  <c r="E554" i="1"/>
  <c r="H554" i="1" s="1"/>
  <c r="E553" i="1"/>
  <c r="H553" i="1" s="1"/>
  <c r="E552" i="1"/>
  <c r="H552" i="1" s="1"/>
  <c r="E551" i="1"/>
  <c r="H551" i="1" s="1"/>
  <c r="E550" i="1"/>
  <c r="H550" i="1" s="1"/>
  <c r="E549" i="1"/>
  <c r="H549" i="1" s="1"/>
  <c r="E548" i="1"/>
  <c r="H548" i="1" s="1"/>
  <c r="E547" i="1"/>
  <c r="H547" i="1" s="1"/>
  <c r="E546" i="1"/>
  <c r="H546" i="1" s="1"/>
  <c r="E545" i="1"/>
  <c r="H545" i="1" s="1"/>
  <c r="E544" i="1"/>
  <c r="H544" i="1" s="1"/>
  <c r="E543" i="1"/>
  <c r="H543" i="1" s="1"/>
  <c r="E542" i="1"/>
  <c r="H542" i="1" s="1"/>
  <c r="E541" i="1"/>
  <c r="H541" i="1" s="1"/>
  <c r="E540" i="1"/>
  <c r="H540" i="1" s="1"/>
  <c r="E539" i="1"/>
  <c r="H539" i="1" s="1"/>
  <c r="E538" i="1"/>
  <c r="H538" i="1" s="1"/>
  <c r="E537" i="1"/>
  <c r="H537" i="1" s="1"/>
  <c r="E536" i="1"/>
  <c r="H536" i="1" s="1"/>
  <c r="E535" i="1"/>
  <c r="H535" i="1" s="1"/>
  <c r="E534" i="1"/>
  <c r="H534" i="1" s="1"/>
  <c r="E533" i="1"/>
  <c r="H533" i="1" s="1"/>
  <c r="E532" i="1"/>
  <c r="H532" i="1" s="1"/>
  <c r="E531" i="1"/>
  <c r="H531" i="1" s="1"/>
  <c r="E530" i="1"/>
  <c r="H530" i="1" s="1"/>
  <c r="E529" i="1"/>
  <c r="H529" i="1" s="1"/>
  <c r="E528" i="1"/>
  <c r="H528" i="1" s="1"/>
  <c r="E527" i="1"/>
  <c r="H527" i="1" s="1"/>
  <c r="E526" i="1"/>
  <c r="H526" i="1" s="1"/>
  <c r="E525" i="1"/>
  <c r="H525" i="1" s="1"/>
  <c r="E524" i="1"/>
  <c r="H524" i="1" s="1"/>
  <c r="E523" i="1"/>
  <c r="H523" i="1" s="1"/>
  <c r="E522" i="1"/>
  <c r="H522" i="1" s="1"/>
  <c r="E521" i="1"/>
  <c r="H521" i="1" s="1"/>
  <c r="E520" i="1"/>
  <c r="H520" i="1" s="1"/>
  <c r="E519" i="1"/>
  <c r="H519" i="1" s="1"/>
  <c r="E518" i="1"/>
  <c r="H518" i="1" s="1"/>
  <c r="E517" i="1"/>
  <c r="H517" i="1" s="1"/>
  <c r="E516" i="1"/>
  <c r="H516" i="1" s="1"/>
  <c r="E515" i="1"/>
  <c r="H515" i="1" s="1"/>
  <c r="E514" i="1"/>
  <c r="H514" i="1" s="1"/>
  <c r="E513" i="1"/>
  <c r="H513" i="1" s="1"/>
  <c r="E512" i="1"/>
  <c r="H512" i="1" s="1"/>
  <c r="E511" i="1"/>
  <c r="H511" i="1" s="1"/>
  <c r="E510" i="1"/>
  <c r="H510" i="1"/>
  <c r="E509" i="1"/>
  <c r="H509" i="1" s="1"/>
  <c r="E508" i="1"/>
  <c r="H508" i="1" s="1"/>
  <c r="E507" i="1"/>
  <c r="H507" i="1" s="1"/>
  <c r="E506" i="1"/>
  <c r="H506" i="1" s="1"/>
  <c r="E505" i="1"/>
  <c r="H505" i="1" s="1"/>
  <c r="E504" i="1"/>
  <c r="H504" i="1" s="1"/>
  <c r="E503" i="1"/>
  <c r="H503" i="1" s="1"/>
  <c r="E502" i="1"/>
  <c r="H502" i="1" s="1"/>
  <c r="E501" i="1"/>
  <c r="H501" i="1" s="1"/>
  <c r="E500" i="1"/>
  <c r="H500" i="1" s="1"/>
  <c r="E499" i="1"/>
  <c r="H499" i="1" s="1"/>
  <c r="E498" i="1"/>
  <c r="H498" i="1" s="1"/>
  <c r="E497" i="1"/>
  <c r="H497" i="1" s="1"/>
  <c r="E496" i="1"/>
  <c r="H496" i="1" s="1"/>
  <c r="E495" i="1"/>
  <c r="H495" i="1" s="1"/>
  <c r="E494" i="1"/>
  <c r="H494" i="1" s="1"/>
  <c r="E493" i="1"/>
  <c r="H493" i="1" s="1"/>
  <c r="E492" i="1"/>
  <c r="H492" i="1" s="1"/>
  <c r="E491" i="1"/>
  <c r="H491" i="1" s="1"/>
  <c r="E490" i="1"/>
  <c r="H490" i="1" s="1"/>
  <c r="E489" i="1"/>
  <c r="H489" i="1" s="1"/>
  <c r="E488" i="1"/>
  <c r="H488" i="1" s="1"/>
  <c r="E487" i="1"/>
  <c r="H487" i="1" s="1"/>
  <c r="E486" i="1"/>
  <c r="H486" i="1" s="1"/>
  <c r="E485" i="1"/>
  <c r="H485" i="1" s="1"/>
  <c r="E484" i="1"/>
  <c r="H484" i="1" s="1"/>
  <c r="E483" i="1"/>
  <c r="H483" i="1" s="1"/>
  <c r="E482" i="1"/>
  <c r="H482" i="1" s="1"/>
  <c r="E481" i="1"/>
  <c r="H481" i="1" s="1"/>
  <c r="E480" i="1"/>
  <c r="H480" i="1" s="1"/>
  <c r="E479" i="1"/>
  <c r="H479" i="1" s="1"/>
  <c r="E478" i="1"/>
  <c r="H478" i="1" s="1"/>
  <c r="E477" i="1"/>
  <c r="H477" i="1" s="1"/>
  <c r="E476" i="1"/>
  <c r="H476" i="1" s="1"/>
  <c r="E475" i="1"/>
  <c r="H475" i="1" s="1"/>
  <c r="E474" i="1"/>
  <c r="H474" i="1" s="1"/>
  <c r="E473" i="1"/>
  <c r="H473" i="1" s="1"/>
  <c r="E472" i="1"/>
  <c r="H472" i="1" s="1"/>
  <c r="E471" i="1"/>
  <c r="H471" i="1" s="1"/>
  <c r="E470" i="1"/>
  <c r="H470" i="1" s="1"/>
  <c r="E469" i="1"/>
  <c r="H469" i="1" s="1"/>
  <c r="E468" i="1"/>
  <c r="H468" i="1" s="1"/>
  <c r="E467" i="1"/>
  <c r="H467" i="1" s="1"/>
  <c r="E466" i="1"/>
  <c r="H466" i="1" s="1"/>
  <c r="E465" i="1"/>
  <c r="H465" i="1" s="1"/>
  <c r="E464" i="1"/>
  <c r="H464" i="1" s="1"/>
  <c r="E463" i="1"/>
  <c r="H463" i="1" s="1"/>
  <c r="E462" i="1"/>
  <c r="H462" i="1" s="1"/>
  <c r="E461" i="1"/>
  <c r="H461" i="1" s="1"/>
  <c r="E460" i="1"/>
  <c r="H460" i="1" s="1"/>
  <c r="E459" i="1"/>
  <c r="H459" i="1" s="1"/>
  <c r="E458" i="1"/>
  <c r="H458" i="1" s="1"/>
  <c r="E457" i="1"/>
  <c r="H457" i="1" s="1"/>
  <c r="E456" i="1"/>
  <c r="H456" i="1" s="1"/>
  <c r="E455" i="1"/>
  <c r="H455" i="1" s="1"/>
  <c r="E454" i="1"/>
  <c r="H454" i="1" s="1"/>
  <c r="E453" i="1"/>
  <c r="H453" i="1" s="1"/>
  <c r="E452" i="1"/>
  <c r="H452" i="1" s="1"/>
  <c r="E451" i="1"/>
  <c r="H451" i="1" s="1"/>
  <c r="E450" i="1"/>
  <c r="H450" i="1" s="1"/>
  <c r="E449" i="1"/>
  <c r="H449" i="1" s="1"/>
  <c r="E448" i="1"/>
  <c r="H448" i="1" s="1"/>
  <c r="E447" i="1"/>
  <c r="H447" i="1" s="1"/>
  <c r="E446" i="1"/>
  <c r="H446" i="1" s="1"/>
  <c r="E445" i="1"/>
  <c r="H445" i="1" s="1"/>
  <c r="E444" i="1"/>
  <c r="H444" i="1" s="1"/>
  <c r="E443" i="1"/>
  <c r="H443" i="1" s="1"/>
  <c r="E442" i="1"/>
  <c r="H442" i="1" s="1"/>
  <c r="E441" i="1"/>
  <c r="H441" i="1" s="1"/>
  <c r="E440" i="1"/>
  <c r="H440" i="1" s="1"/>
  <c r="E439" i="1"/>
  <c r="H439" i="1" s="1"/>
  <c r="E438" i="1"/>
  <c r="H438" i="1" s="1"/>
  <c r="E437" i="1"/>
  <c r="H437" i="1" s="1"/>
  <c r="E436" i="1"/>
  <c r="H436" i="1" s="1"/>
  <c r="E435" i="1"/>
  <c r="H435" i="1" s="1"/>
  <c r="E434" i="1"/>
  <c r="H434" i="1" s="1"/>
  <c r="E433" i="1"/>
  <c r="H433" i="1" s="1"/>
  <c r="E432" i="1"/>
  <c r="H432" i="1" s="1"/>
  <c r="E431" i="1"/>
  <c r="H431" i="1" s="1"/>
  <c r="E430" i="1"/>
  <c r="H430" i="1" s="1"/>
  <c r="E428" i="1"/>
  <c r="H428" i="1" s="1"/>
  <c r="E427" i="1"/>
  <c r="H427" i="1" s="1"/>
  <c r="E426" i="1"/>
  <c r="H426" i="1" s="1"/>
  <c r="E425" i="1"/>
  <c r="H425" i="1" s="1"/>
  <c r="E424" i="1"/>
  <c r="H424" i="1" s="1"/>
  <c r="E423" i="1"/>
  <c r="H423" i="1" s="1"/>
  <c r="E422" i="1"/>
  <c r="H422" i="1" s="1"/>
  <c r="E421" i="1"/>
  <c r="H421" i="1" s="1"/>
  <c r="E420" i="1"/>
  <c r="H420" i="1" s="1"/>
  <c r="E419" i="1"/>
  <c r="H419" i="1" s="1"/>
  <c r="E418" i="1"/>
  <c r="H418" i="1" s="1"/>
  <c r="E417" i="1"/>
  <c r="H417" i="1" s="1"/>
  <c r="E416" i="1"/>
  <c r="H416" i="1" s="1"/>
  <c r="E415" i="1"/>
  <c r="H415" i="1" s="1"/>
  <c r="E414" i="1"/>
  <c r="H414" i="1" s="1"/>
  <c r="E413" i="1"/>
  <c r="H413" i="1" s="1"/>
  <c r="E412" i="1"/>
  <c r="H412" i="1" s="1"/>
  <c r="E411" i="1"/>
  <c r="H411" i="1" s="1"/>
  <c r="E410" i="1"/>
  <c r="H410" i="1" s="1"/>
  <c r="E409" i="1"/>
  <c r="H409" i="1" s="1"/>
  <c r="E408" i="1"/>
  <c r="H408" i="1" s="1"/>
  <c r="E407" i="1"/>
  <c r="H407" i="1" s="1"/>
  <c r="E406" i="1"/>
  <c r="H406" i="1" s="1"/>
  <c r="E405" i="1"/>
  <c r="H405" i="1" s="1"/>
  <c r="E404" i="1"/>
  <c r="H404" i="1" s="1"/>
  <c r="E403" i="1"/>
  <c r="H403" i="1" s="1"/>
  <c r="E402" i="1"/>
  <c r="H402" i="1" s="1"/>
  <c r="E401" i="1"/>
  <c r="H401" i="1" s="1"/>
  <c r="E400" i="1"/>
  <c r="H400" i="1" s="1"/>
  <c r="E399" i="1"/>
  <c r="H399" i="1" s="1"/>
  <c r="E398" i="1"/>
  <c r="H398" i="1"/>
  <c r="E397" i="1"/>
  <c r="H397" i="1" s="1"/>
  <c r="E396" i="1"/>
  <c r="H396" i="1" s="1"/>
  <c r="E395" i="1"/>
  <c r="H395" i="1" s="1"/>
  <c r="E394" i="1"/>
  <c r="H394" i="1" s="1"/>
  <c r="E393" i="1"/>
  <c r="H393" i="1" s="1"/>
  <c r="E392" i="1"/>
  <c r="H392" i="1" s="1"/>
  <c r="E391" i="1"/>
  <c r="H391" i="1" s="1"/>
  <c r="E390" i="1"/>
  <c r="H390" i="1" s="1"/>
  <c r="E389" i="1"/>
  <c r="H389" i="1" s="1"/>
  <c r="E388" i="1"/>
  <c r="H388" i="1" s="1"/>
  <c r="E387" i="1"/>
  <c r="H387" i="1" s="1"/>
  <c r="E386" i="1"/>
  <c r="H386" i="1" s="1"/>
  <c r="E385" i="1"/>
  <c r="H385" i="1" s="1"/>
  <c r="E384" i="1"/>
  <c r="H384" i="1" s="1"/>
  <c r="E383" i="1"/>
  <c r="H383" i="1" s="1"/>
  <c r="E382" i="1"/>
  <c r="H382" i="1" s="1"/>
  <c r="E381" i="1"/>
  <c r="H381" i="1" s="1"/>
  <c r="E380" i="1"/>
  <c r="H380" i="1" s="1"/>
  <c r="E379" i="1"/>
  <c r="H379" i="1" s="1"/>
  <c r="E378" i="1"/>
  <c r="H378" i="1" s="1"/>
  <c r="E377" i="1"/>
  <c r="H377" i="1" s="1"/>
  <c r="E376" i="1"/>
  <c r="H376" i="1" s="1"/>
  <c r="E375" i="1"/>
  <c r="H375" i="1" s="1"/>
  <c r="E374" i="1"/>
  <c r="H374" i="1" s="1"/>
  <c r="E373" i="1"/>
  <c r="H373" i="1" s="1"/>
  <c r="E372" i="1"/>
  <c r="H372" i="1" s="1"/>
  <c r="E371" i="1"/>
  <c r="H371" i="1" s="1"/>
  <c r="E370" i="1"/>
  <c r="H370" i="1" s="1"/>
  <c r="E369" i="1"/>
  <c r="H369" i="1" s="1"/>
  <c r="E368" i="1"/>
  <c r="H368" i="1" s="1"/>
  <c r="E367" i="1"/>
  <c r="H367" i="1" s="1"/>
  <c r="E366" i="1"/>
  <c r="H366" i="1" s="1"/>
  <c r="E365" i="1"/>
  <c r="H365" i="1" s="1"/>
  <c r="E364" i="1"/>
  <c r="H364" i="1" s="1"/>
  <c r="E363" i="1"/>
  <c r="H363" i="1" s="1"/>
  <c r="E362" i="1"/>
  <c r="H362" i="1" s="1"/>
  <c r="E361" i="1"/>
  <c r="H361" i="1" s="1"/>
  <c r="E360" i="1"/>
  <c r="H360" i="1" s="1"/>
  <c r="E359" i="1"/>
  <c r="H359" i="1" s="1"/>
  <c r="E358" i="1"/>
  <c r="H358" i="1" s="1"/>
  <c r="E357" i="1"/>
  <c r="H357" i="1" s="1"/>
  <c r="E356" i="1"/>
  <c r="H356" i="1" s="1"/>
  <c r="E355" i="1"/>
  <c r="H355" i="1" s="1"/>
  <c r="E354" i="1"/>
  <c r="H354" i="1" s="1"/>
  <c r="E353" i="1"/>
  <c r="H353" i="1" s="1"/>
  <c r="E352" i="1"/>
  <c r="H352" i="1" s="1"/>
  <c r="E351" i="1"/>
  <c r="H351" i="1" s="1"/>
  <c r="E350" i="1"/>
  <c r="H350" i="1"/>
  <c r="E349" i="1"/>
  <c r="H349" i="1"/>
  <c r="E348" i="1"/>
  <c r="H348" i="1" s="1"/>
  <c r="E347" i="1"/>
  <c r="H347" i="1" s="1"/>
  <c r="E346" i="1"/>
  <c r="H346" i="1" s="1"/>
  <c r="E345" i="1"/>
  <c r="H345" i="1" s="1"/>
  <c r="E344" i="1"/>
  <c r="H344" i="1" s="1"/>
  <c r="E343" i="1"/>
  <c r="H343" i="1"/>
  <c r="E342" i="1"/>
  <c r="H342" i="1" s="1"/>
  <c r="E341" i="1"/>
  <c r="H341" i="1" s="1"/>
  <c r="E340" i="1"/>
  <c r="H340" i="1" s="1"/>
  <c r="E339" i="1"/>
  <c r="H339" i="1" s="1"/>
  <c r="E338" i="1"/>
  <c r="H338" i="1" s="1"/>
  <c r="E337" i="1"/>
  <c r="H337" i="1" s="1"/>
  <c r="E336" i="1"/>
  <c r="H336" i="1" s="1"/>
  <c r="E335" i="1"/>
  <c r="H335" i="1" s="1"/>
  <c r="E334" i="1"/>
  <c r="H334" i="1" s="1"/>
  <c r="E333" i="1"/>
  <c r="H333" i="1"/>
  <c r="E332" i="1"/>
  <c r="H332" i="1" s="1"/>
  <c r="E331" i="1"/>
  <c r="H331" i="1" s="1"/>
  <c r="E330" i="1"/>
  <c r="H330" i="1" s="1"/>
  <c r="E329" i="1"/>
  <c r="H329" i="1" s="1"/>
  <c r="E328" i="1"/>
  <c r="H328" i="1" s="1"/>
  <c r="E327" i="1"/>
  <c r="H327" i="1" s="1"/>
  <c r="E326" i="1"/>
  <c r="H326" i="1" s="1"/>
  <c r="E325" i="1"/>
  <c r="H325" i="1" s="1"/>
  <c r="E324" i="1"/>
  <c r="H324" i="1" s="1"/>
  <c r="E323" i="1"/>
  <c r="H323" i="1" s="1"/>
  <c r="E322" i="1"/>
  <c r="H322" i="1" s="1"/>
  <c r="E321" i="1"/>
  <c r="H321" i="1" s="1"/>
  <c r="E320" i="1"/>
  <c r="H320" i="1" s="1"/>
  <c r="E319" i="1"/>
  <c r="H319" i="1" s="1"/>
  <c r="E318" i="1"/>
  <c r="H318" i="1" s="1"/>
  <c r="E317" i="1"/>
  <c r="H317" i="1" s="1"/>
  <c r="E316" i="1"/>
  <c r="H316" i="1" s="1"/>
  <c r="E315" i="1"/>
  <c r="H315" i="1" s="1"/>
  <c r="E314" i="1"/>
  <c r="H314" i="1" s="1"/>
  <c r="E313" i="1"/>
  <c r="H313" i="1" s="1"/>
  <c r="E312" i="1"/>
  <c r="H312" i="1" s="1"/>
  <c r="E311" i="1"/>
  <c r="H311" i="1" s="1"/>
  <c r="E310" i="1"/>
  <c r="H310" i="1" s="1"/>
  <c r="E309" i="1"/>
  <c r="H309" i="1" s="1"/>
  <c r="E308" i="1"/>
  <c r="H308" i="1" s="1"/>
  <c r="E307" i="1"/>
  <c r="H307" i="1" s="1"/>
  <c r="E306" i="1"/>
  <c r="H306" i="1" s="1"/>
  <c r="E305" i="1"/>
  <c r="H305" i="1" s="1"/>
  <c r="E304" i="1"/>
  <c r="H304" i="1" s="1"/>
  <c r="E303" i="1"/>
  <c r="H303" i="1" s="1"/>
  <c r="E302" i="1"/>
  <c r="H302" i="1" s="1"/>
  <c r="E301" i="1"/>
  <c r="H301" i="1"/>
  <c r="E300" i="1"/>
  <c r="H300" i="1" s="1"/>
  <c r="E299" i="1"/>
  <c r="H299" i="1" s="1"/>
  <c r="E298" i="1"/>
  <c r="H298" i="1" s="1"/>
  <c r="E297" i="1"/>
  <c r="H297" i="1" s="1"/>
  <c r="E296" i="1"/>
  <c r="H296" i="1" s="1"/>
  <c r="E295" i="1"/>
  <c r="H295" i="1" s="1"/>
  <c r="E294" i="1"/>
  <c r="H294" i="1" s="1"/>
  <c r="E292" i="1"/>
  <c r="H292" i="1" s="1"/>
  <c r="E291" i="1"/>
  <c r="H291" i="1" s="1"/>
  <c r="E290" i="1"/>
  <c r="H290" i="1" s="1"/>
  <c r="E289" i="1"/>
  <c r="H289" i="1" s="1"/>
  <c r="E288" i="1"/>
  <c r="H288" i="1" s="1"/>
  <c r="E287" i="1"/>
  <c r="H287" i="1" s="1"/>
  <c r="E286" i="1"/>
  <c r="H286" i="1" s="1"/>
  <c r="E285" i="1"/>
  <c r="H285" i="1" s="1"/>
  <c r="E284" i="1"/>
  <c r="H284" i="1" s="1"/>
  <c r="E283" i="1"/>
  <c r="H283" i="1" s="1"/>
  <c r="E282" i="1"/>
  <c r="H282" i="1" s="1"/>
  <c r="E281" i="1"/>
  <c r="H281" i="1" s="1"/>
  <c r="E280" i="1"/>
  <c r="H280" i="1" s="1"/>
  <c r="E279" i="1"/>
  <c r="H279" i="1" s="1"/>
  <c r="E278" i="1"/>
  <c r="H278" i="1" s="1"/>
  <c r="E277" i="1"/>
  <c r="H277" i="1" s="1"/>
  <c r="E276" i="1"/>
  <c r="H276" i="1" s="1"/>
  <c r="E275" i="1"/>
  <c r="H275" i="1" s="1"/>
  <c r="E274" i="1"/>
  <c r="H274" i="1" s="1"/>
  <c r="E273" i="1"/>
  <c r="H273" i="1" s="1"/>
  <c r="E272" i="1"/>
  <c r="H272" i="1" s="1"/>
  <c r="E271" i="1"/>
  <c r="H271" i="1" s="1"/>
  <c r="E270" i="1"/>
  <c r="H270" i="1" s="1"/>
  <c r="E269" i="1"/>
  <c r="H269" i="1" s="1"/>
  <c r="E268" i="1"/>
  <c r="H268" i="1" s="1"/>
  <c r="E267" i="1"/>
  <c r="H267" i="1" s="1"/>
  <c r="E266" i="1"/>
  <c r="H266" i="1" s="1"/>
  <c r="E265" i="1"/>
  <c r="H265" i="1" s="1"/>
  <c r="E264" i="1"/>
  <c r="H264" i="1" s="1"/>
  <c r="E263" i="1"/>
  <c r="H263" i="1" s="1"/>
  <c r="E262" i="1"/>
  <c r="H262" i="1" s="1"/>
  <c r="E261" i="1"/>
  <c r="H261" i="1" s="1"/>
  <c r="E260" i="1"/>
  <c r="H260" i="1" s="1"/>
  <c r="E259" i="1"/>
  <c r="H259" i="1" s="1"/>
  <c r="E258" i="1"/>
  <c r="H258" i="1"/>
  <c r="E257" i="1"/>
  <c r="H257" i="1" s="1"/>
  <c r="E256" i="1"/>
  <c r="H256" i="1" s="1"/>
  <c r="E255" i="1"/>
  <c r="H255" i="1" s="1"/>
  <c r="E254" i="1"/>
  <c r="H254" i="1" s="1"/>
  <c r="E253" i="1"/>
  <c r="H253" i="1" s="1"/>
  <c r="E252" i="1"/>
  <c r="H252" i="1" s="1"/>
  <c r="E251" i="1"/>
  <c r="H251" i="1" s="1"/>
  <c r="E250" i="1"/>
  <c r="H250" i="1" s="1"/>
  <c r="E249" i="1"/>
  <c r="H249" i="1" s="1"/>
  <c r="E248" i="1"/>
  <c r="H248" i="1" s="1"/>
  <c r="E247" i="1"/>
  <c r="H247" i="1" s="1"/>
  <c r="E246" i="1"/>
  <c r="H246" i="1" s="1"/>
  <c r="E245" i="1"/>
  <c r="H245" i="1" s="1"/>
  <c r="E244" i="1"/>
  <c r="H244" i="1" s="1"/>
  <c r="E243" i="1"/>
  <c r="H243" i="1" s="1"/>
  <c r="E242" i="1"/>
  <c r="H242" i="1" s="1"/>
  <c r="E241" i="1"/>
  <c r="H241" i="1" s="1"/>
  <c r="E240" i="1"/>
  <c r="H240" i="1" s="1"/>
  <c r="E239" i="1"/>
  <c r="H239" i="1" s="1"/>
  <c r="E238" i="1"/>
  <c r="H238" i="1" s="1"/>
  <c r="E237" i="1"/>
  <c r="H237" i="1" s="1"/>
  <c r="E236" i="1"/>
  <c r="H236" i="1" s="1"/>
  <c r="E235" i="1"/>
  <c r="H235" i="1" s="1"/>
  <c r="E234" i="1"/>
  <c r="H234" i="1" s="1"/>
  <c r="E233" i="1"/>
  <c r="H233" i="1" s="1"/>
  <c r="E232" i="1"/>
  <c r="H232" i="1" s="1"/>
  <c r="E231" i="1"/>
  <c r="H231" i="1" s="1"/>
  <c r="E230" i="1"/>
  <c r="H230" i="1" s="1"/>
  <c r="E229" i="1"/>
  <c r="H229" i="1" s="1"/>
  <c r="E228" i="1"/>
  <c r="H228" i="1" s="1"/>
  <c r="E227" i="1"/>
  <c r="H227" i="1" s="1"/>
  <c r="E226" i="1"/>
  <c r="H226" i="1" s="1"/>
  <c r="E225" i="1"/>
  <c r="H225" i="1" s="1"/>
  <c r="E224" i="1"/>
  <c r="H224" i="1" s="1"/>
  <c r="E223" i="1"/>
  <c r="H223" i="1" s="1"/>
  <c r="E222" i="1"/>
  <c r="H222" i="1" s="1"/>
  <c r="E221" i="1"/>
  <c r="H221" i="1" s="1"/>
  <c r="E220" i="1"/>
  <c r="H220" i="1" s="1"/>
  <c r="E219" i="1"/>
  <c r="H219" i="1" s="1"/>
  <c r="E218" i="1"/>
  <c r="H218" i="1" s="1"/>
  <c r="E217" i="1"/>
  <c r="H217" i="1" s="1"/>
  <c r="E216" i="1"/>
  <c r="H216" i="1" s="1"/>
  <c r="E215" i="1"/>
  <c r="H215" i="1" s="1"/>
  <c r="E214" i="1"/>
  <c r="H214" i="1" s="1"/>
  <c r="E213" i="1"/>
  <c r="H213" i="1" s="1"/>
  <c r="E212" i="1"/>
  <c r="H212" i="1" s="1"/>
  <c r="E211" i="1"/>
  <c r="H211" i="1" s="1"/>
  <c r="E210" i="1"/>
  <c r="H210" i="1" s="1"/>
  <c r="E209" i="1"/>
  <c r="H209" i="1" s="1"/>
  <c r="E208" i="1"/>
  <c r="H208" i="1" s="1"/>
  <c r="E207" i="1"/>
  <c r="H207" i="1" s="1"/>
  <c r="E206" i="1"/>
  <c r="H206" i="1" s="1"/>
  <c r="E205" i="1"/>
  <c r="H205" i="1" s="1"/>
  <c r="E204" i="1"/>
  <c r="H204" i="1" s="1"/>
  <c r="E203" i="1"/>
  <c r="H203" i="1" s="1"/>
  <c r="E202" i="1"/>
  <c r="H202" i="1" s="1"/>
  <c r="E201" i="1"/>
  <c r="H201" i="1" s="1"/>
  <c r="E200" i="1"/>
  <c r="H200" i="1" s="1"/>
  <c r="E199" i="1"/>
  <c r="H199" i="1" s="1"/>
  <c r="E198" i="1"/>
  <c r="H198" i="1" s="1"/>
  <c r="E197" i="1"/>
  <c r="H197" i="1" s="1"/>
  <c r="E196" i="1"/>
  <c r="H196" i="1" s="1"/>
  <c r="E195" i="1"/>
  <c r="H195" i="1" s="1"/>
  <c r="E194" i="1"/>
  <c r="H194" i="1" s="1"/>
  <c r="E193" i="1"/>
  <c r="H193" i="1" s="1"/>
  <c r="E192" i="1"/>
  <c r="H192" i="1" s="1"/>
  <c r="E191" i="1"/>
  <c r="H191" i="1" s="1"/>
  <c r="E190" i="1"/>
  <c r="H190" i="1" s="1"/>
  <c r="E189" i="1"/>
  <c r="H189" i="1" s="1"/>
  <c r="E188" i="1"/>
  <c r="H188" i="1" s="1"/>
  <c r="E187" i="1"/>
  <c r="H187" i="1" s="1"/>
  <c r="E186" i="1"/>
  <c r="H186" i="1" s="1"/>
  <c r="E185" i="1"/>
  <c r="H185" i="1" s="1"/>
  <c r="E184" i="1"/>
  <c r="H184" i="1" s="1"/>
  <c r="E183" i="1"/>
  <c r="H183" i="1" s="1"/>
  <c r="E182" i="1"/>
  <c r="H182" i="1" s="1"/>
  <c r="E181" i="1"/>
  <c r="H181" i="1" s="1"/>
  <c r="E180" i="1"/>
  <c r="H180" i="1" s="1"/>
  <c r="E179" i="1"/>
  <c r="H179" i="1" s="1"/>
  <c r="E178" i="1"/>
  <c r="H178" i="1" s="1"/>
  <c r="E177" i="1"/>
  <c r="H177" i="1" s="1"/>
  <c r="E176" i="1"/>
  <c r="H176" i="1" s="1"/>
  <c r="E175" i="1"/>
  <c r="H175" i="1" s="1"/>
  <c r="E174" i="1"/>
  <c r="H174" i="1" s="1"/>
  <c r="E173" i="1"/>
  <c r="H173" i="1" s="1"/>
  <c r="E172" i="1"/>
  <c r="H172" i="1" s="1"/>
  <c r="E171" i="1"/>
  <c r="H171" i="1" s="1"/>
  <c r="E170" i="1"/>
  <c r="H170" i="1" s="1"/>
  <c r="E169" i="1"/>
  <c r="H169" i="1" s="1"/>
  <c r="E168" i="1"/>
  <c r="H168" i="1" s="1"/>
  <c r="E167" i="1"/>
  <c r="H167" i="1" s="1"/>
  <c r="E166" i="1"/>
  <c r="H166" i="1" s="1"/>
  <c r="E165" i="1"/>
  <c r="H165" i="1"/>
  <c r="E164" i="1"/>
  <c r="H164" i="1" s="1"/>
  <c r="E163" i="1"/>
  <c r="H163" i="1" s="1"/>
  <c r="E162" i="1"/>
  <c r="H162" i="1" s="1"/>
  <c r="E161" i="1"/>
  <c r="H161" i="1" s="1"/>
  <c r="E160" i="1"/>
  <c r="H160" i="1" s="1"/>
  <c r="E159" i="1"/>
  <c r="H159" i="1" s="1"/>
  <c r="E158" i="1"/>
  <c r="H158" i="1" s="1"/>
  <c r="E157" i="1"/>
  <c r="H157" i="1" s="1"/>
  <c r="E155" i="1"/>
  <c r="H155" i="1" s="1"/>
  <c r="E154" i="1"/>
  <c r="H154" i="1" s="1"/>
  <c r="E153" i="1"/>
  <c r="H153" i="1" s="1"/>
  <c r="E152" i="1"/>
  <c r="H152" i="1"/>
  <c r="E151" i="1"/>
  <c r="H151" i="1" s="1"/>
  <c r="E150" i="1"/>
  <c r="H150" i="1" s="1"/>
  <c r="E149" i="1"/>
  <c r="H149" i="1" s="1"/>
  <c r="E148" i="1"/>
  <c r="H148" i="1" s="1"/>
  <c r="E147" i="1"/>
  <c r="H147" i="1" s="1"/>
  <c r="E146" i="1"/>
  <c r="H146" i="1" s="1"/>
  <c r="E145" i="1"/>
  <c r="H145" i="1" s="1"/>
  <c r="E144" i="1"/>
  <c r="H144" i="1" s="1"/>
  <c r="E143" i="1"/>
  <c r="H143" i="1" s="1"/>
  <c r="E142" i="1"/>
  <c r="H142" i="1" s="1"/>
  <c r="E141" i="1"/>
  <c r="H141" i="1" s="1"/>
  <c r="E140" i="1"/>
  <c r="H140" i="1" s="1"/>
  <c r="E139" i="1"/>
  <c r="H139" i="1" s="1"/>
  <c r="E138" i="1"/>
  <c r="H138" i="1" s="1"/>
  <c r="E137" i="1"/>
  <c r="H137" i="1"/>
  <c r="E136" i="1"/>
  <c r="H136" i="1" s="1"/>
  <c r="E135" i="1"/>
  <c r="H135" i="1" s="1"/>
  <c r="E134" i="1"/>
  <c r="H134" i="1" s="1"/>
  <c r="E133" i="1"/>
  <c r="H133" i="1" s="1"/>
  <c r="E132" i="1"/>
  <c r="H132" i="1" s="1"/>
  <c r="E131" i="1"/>
  <c r="H131" i="1" s="1"/>
  <c r="E130" i="1"/>
  <c r="H130" i="1" s="1"/>
  <c r="E129" i="1"/>
  <c r="H129" i="1" s="1"/>
  <c r="E128" i="1"/>
  <c r="H128" i="1" s="1"/>
  <c r="E127" i="1"/>
  <c r="H127" i="1" s="1"/>
  <c r="E126" i="1"/>
  <c r="H126" i="1" s="1"/>
  <c r="E125" i="1"/>
  <c r="H125" i="1" s="1"/>
  <c r="E124" i="1"/>
  <c r="H124" i="1" s="1"/>
  <c r="E123" i="1"/>
  <c r="H123" i="1" s="1"/>
  <c r="E122" i="1"/>
  <c r="H122" i="1" s="1"/>
  <c r="E121" i="1"/>
  <c r="H121" i="1"/>
  <c r="E120" i="1"/>
  <c r="H120" i="1"/>
  <c r="E119" i="1"/>
  <c r="H119" i="1" s="1"/>
  <c r="E118" i="1"/>
  <c r="H118" i="1" s="1"/>
  <c r="E117" i="1"/>
  <c r="H117" i="1" s="1"/>
  <c r="E116" i="1"/>
  <c r="H116" i="1" s="1"/>
  <c r="E115" i="1"/>
  <c r="H115" i="1"/>
  <c r="E114" i="1"/>
  <c r="H114" i="1" s="1"/>
  <c r="E113" i="1"/>
  <c r="H113" i="1" s="1"/>
  <c r="E112" i="1"/>
  <c r="H112" i="1" s="1"/>
  <c r="E111" i="1"/>
  <c r="H111" i="1" s="1"/>
  <c r="E110" i="1"/>
  <c r="H110" i="1" s="1"/>
  <c r="E109" i="1"/>
  <c r="H109" i="1" s="1"/>
  <c r="E108" i="1"/>
  <c r="H108" i="1" s="1"/>
  <c r="E107" i="1"/>
  <c r="H107" i="1" s="1"/>
  <c r="E106" i="1"/>
  <c r="H106" i="1" s="1"/>
  <c r="E105" i="1"/>
  <c r="H105" i="1" s="1"/>
  <c r="E104" i="1"/>
  <c r="H104" i="1" s="1"/>
  <c r="E103" i="1"/>
  <c r="H103" i="1" s="1"/>
  <c r="E102" i="1"/>
  <c r="H102" i="1" s="1"/>
  <c r="E101" i="1"/>
  <c r="H101" i="1" s="1"/>
  <c r="E100" i="1"/>
  <c r="H100" i="1" s="1"/>
  <c r="E99" i="1"/>
  <c r="H99" i="1" s="1"/>
  <c r="E98" i="1"/>
  <c r="H98" i="1" s="1"/>
  <c r="E97" i="1"/>
  <c r="H97" i="1" s="1"/>
  <c r="E96" i="1"/>
  <c r="H96" i="1" s="1"/>
  <c r="E95" i="1"/>
  <c r="H95" i="1" s="1"/>
  <c r="E94" i="1"/>
  <c r="H94" i="1" s="1"/>
  <c r="E93" i="1"/>
  <c r="H93" i="1"/>
  <c r="E92" i="1"/>
  <c r="H92" i="1" s="1"/>
  <c r="E91" i="1"/>
  <c r="H91" i="1" s="1"/>
  <c r="E90" i="1"/>
  <c r="H90" i="1" s="1"/>
  <c r="E89" i="1"/>
  <c r="H89" i="1" s="1"/>
  <c r="E88" i="1"/>
  <c r="H88" i="1" s="1"/>
  <c r="E87" i="1"/>
  <c r="H87" i="1" s="1"/>
  <c r="E86" i="1"/>
  <c r="H86" i="1"/>
  <c r="E85" i="1"/>
  <c r="H85" i="1" s="1"/>
  <c r="E84" i="1"/>
  <c r="H84" i="1" s="1"/>
  <c r="E83" i="1"/>
  <c r="H83" i="1" s="1"/>
  <c r="E82" i="1"/>
  <c r="H82" i="1" s="1"/>
  <c r="E81" i="1"/>
  <c r="H81" i="1" s="1"/>
  <c r="E80" i="1"/>
  <c r="H80" i="1" s="1"/>
  <c r="E79" i="1"/>
  <c r="H79" i="1" s="1"/>
  <c r="E78" i="1"/>
  <c r="H78" i="1" s="1"/>
  <c r="E77" i="1"/>
  <c r="H77" i="1" s="1"/>
  <c r="E76" i="1"/>
  <c r="H76" i="1" s="1"/>
  <c r="E75" i="1"/>
  <c r="H75" i="1" s="1"/>
  <c r="E74" i="1"/>
  <c r="H74" i="1" s="1"/>
  <c r="E73" i="1"/>
  <c r="H73" i="1" s="1"/>
  <c r="E72" i="1"/>
  <c r="H72" i="1" s="1"/>
  <c r="E71" i="1"/>
  <c r="H71" i="1" s="1"/>
  <c r="E70" i="1"/>
  <c r="H70" i="1" s="1"/>
  <c r="E69" i="1"/>
  <c r="H69" i="1" s="1"/>
  <c r="E68" i="1"/>
  <c r="H68" i="1" s="1"/>
  <c r="E67" i="1"/>
  <c r="H67" i="1" s="1"/>
  <c r="E66" i="1"/>
  <c r="H66" i="1" s="1"/>
  <c r="E65" i="1"/>
  <c r="H65" i="1" s="1"/>
  <c r="E64" i="1"/>
  <c r="H64" i="1" s="1"/>
  <c r="E63" i="1"/>
  <c r="H63" i="1" s="1"/>
  <c r="E62" i="1"/>
  <c r="H62" i="1" s="1"/>
  <c r="E61" i="1"/>
  <c r="H61" i="1" s="1"/>
  <c r="E60" i="1"/>
  <c r="H60" i="1" s="1"/>
  <c r="E59" i="1"/>
  <c r="H59" i="1" s="1"/>
  <c r="E58" i="1"/>
  <c r="H58" i="1" s="1"/>
  <c r="E57" i="1"/>
  <c r="H57" i="1" s="1"/>
  <c r="E56" i="1"/>
  <c r="H56" i="1" s="1"/>
  <c r="E55" i="1"/>
  <c r="H55" i="1" s="1"/>
  <c r="E54" i="1"/>
  <c r="H54" i="1" s="1"/>
  <c r="E53" i="1"/>
  <c r="H53" i="1" s="1"/>
  <c r="E52" i="1"/>
  <c r="H52" i="1" s="1"/>
  <c r="E51" i="1"/>
  <c r="H51" i="1" s="1"/>
  <c r="E50" i="1"/>
  <c r="H50" i="1" s="1"/>
  <c r="E49" i="1"/>
  <c r="H49" i="1" s="1"/>
  <c r="E48" i="1"/>
  <c r="H48" i="1" s="1"/>
  <c r="E47" i="1"/>
  <c r="H47" i="1" s="1"/>
  <c r="E46" i="1"/>
  <c r="H46" i="1" s="1"/>
  <c r="E45" i="1"/>
  <c r="H45" i="1" s="1"/>
  <c r="E44" i="1"/>
  <c r="H44" i="1" s="1"/>
  <c r="E43" i="1"/>
  <c r="H43" i="1" s="1"/>
  <c r="E42" i="1"/>
  <c r="H42" i="1" s="1"/>
  <c r="E41" i="1"/>
  <c r="H41" i="1" s="1"/>
  <c r="E40" i="1"/>
  <c r="H40" i="1" s="1"/>
  <c r="E39" i="1"/>
  <c r="H39" i="1" s="1"/>
  <c r="E38" i="1"/>
  <c r="H38" i="1" s="1"/>
  <c r="E37" i="1"/>
  <c r="H37" i="1" s="1"/>
  <c r="E36" i="1"/>
  <c r="H36" i="1" s="1"/>
  <c r="E35" i="1"/>
  <c r="H35" i="1" s="1"/>
  <c r="E34" i="1"/>
  <c r="H34" i="1" s="1"/>
  <c r="E33" i="1"/>
  <c r="H33" i="1" s="1"/>
  <c r="E32" i="1"/>
  <c r="H32" i="1" s="1"/>
  <c r="E31" i="1"/>
  <c r="H31" i="1" s="1"/>
  <c r="E30" i="1"/>
  <c r="H30" i="1" s="1"/>
  <c r="E29" i="1"/>
  <c r="H29" i="1" s="1"/>
  <c r="E28" i="1"/>
  <c r="H28" i="1" s="1"/>
  <c r="E27" i="1"/>
  <c r="H27" i="1" s="1"/>
  <c r="E26" i="1"/>
  <c r="H26" i="1" s="1"/>
  <c r="E25" i="1"/>
  <c r="H25" i="1" s="1"/>
  <c r="E24" i="1"/>
  <c r="H24" i="1"/>
  <c r="E23" i="1"/>
  <c r="H23" i="1"/>
  <c r="E22" i="1"/>
  <c r="H22" i="1" s="1"/>
  <c r="E21" i="1"/>
  <c r="H21" i="1"/>
  <c r="E20" i="1"/>
  <c r="H20" i="1" s="1"/>
  <c r="E19" i="1"/>
  <c r="H19" i="1"/>
  <c r="E18" i="1"/>
  <c r="H18" i="1" s="1"/>
  <c r="E17" i="1"/>
  <c r="H17" i="1" s="1"/>
  <c r="H12" i="1" l="1"/>
</calcChain>
</file>

<file path=xl/sharedStrings.xml><?xml version="1.0" encoding="utf-8"?>
<sst xmlns="http://schemas.openxmlformats.org/spreadsheetml/2006/main" count="4726" uniqueCount="2393">
  <si>
    <t>ХОЗКОМПЛЕКТ 
660048, Красноярский край, г. Красноярск, Караульная 5Г
т/ф (391)2-55-11-58 многоканальный)
E-mail:hozkom@mail.ru</t>
  </si>
  <si>
    <t>Менеджер Котов Константин  доб. 144              hozkom0@mail.ru</t>
  </si>
  <si>
    <t>НОВИНКИ</t>
  </si>
  <si>
    <t>Менеджер Потехина Елена  доб. 122                  hoz102@inbox.ru</t>
  </si>
  <si>
    <t>Менеджер Соловьева Ольга   доб. 110             soloveva-os@hozkom.ru</t>
  </si>
  <si>
    <t>Менеджер Старкова Ольга доб. 104                  starkova-od@hozkom.ru</t>
  </si>
  <si>
    <t>Менеджер Котов Роман  доб. 107                      kotov-rn@hozkom.ru</t>
  </si>
  <si>
    <t>Прайс- лист от 26.10.2026 0:00:00</t>
  </si>
  <si>
    <t>Скидка</t>
  </si>
  <si>
    <t>%</t>
  </si>
  <si>
    <t>Итого сумма</t>
  </si>
  <si>
    <t>Фотография</t>
  </si>
  <si>
    <t>Код</t>
  </si>
  <si>
    <t>Наименование товаров</t>
  </si>
  <si>
    <t>Цена</t>
  </si>
  <si>
    <t>Цена со скидкой</t>
  </si>
  <si>
    <t>Фото</t>
  </si>
  <si>
    <t>Заказ кол-во</t>
  </si>
  <si>
    <t>Заказ сумма</t>
  </si>
  <si>
    <t>Сантехника</t>
  </si>
  <si>
    <t>Сифоны, сливы, арматура</t>
  </si>
  <si>
    <t>Арматура ALCAPLAST для унитаза клапан боковой 1/2, мет.резьба, мет.кнопка  SA08AK Чехия  /16/ (шт.)</t>
  </si>
  <si>
    <t>Клапан АНИ боковая 1/2 пластик  WС5010 /30/ (шт.)</t>
  </si>
  <si>
    <t>Клапан АНИ боковая 1/2 латунь  WС5020 /30/ (шт.)</t>
  </si>
  <si>
    <t>Клапан АНИ нижняя 1/2 пластик  WС5510 /30/ (шт.)</t>
  </si>
  <si>
    <t>Клапан АНИ нижняя 1/2 латунь  WС5520 /30/ (шт.)</t>
  </si>
  <si>
    <t>Клапан АНИ нижняя 1/2 пластик эконом WС5550 /30/ (шт.)</t>
  </si>
  <si>
    <t>Клапан АНИ нижняя 3/8 латунь  WС5540 /30/ (шт.)</t>
  </si>
  <si>
    <t>Колонка АНИ спускная кнопка хром  WС7010С /30/ (шт.)</t>
  </si>
  <si>
    <t>Арматура ALCAPLAST для унитаза клапан боковой 1/2, мет.резьба, мет.кнопка  SA2000K/2 Чехия  /20/ (шт.)</t>
  </si>
  <si>
    <t>Арматура ALCAPLAST для унитаза клапан боковой 1/2, металл.кнопка  SA2000 Чехия  /20/ (шт.)</t>
  </si>
  <si>
    <t>Арматура ALCAPLAST универсальная со стоп-системой, высота монтажа 310-405мм SA2000 1/2 Чехия  /25/ (шт.)</t>
  </si>
  <si>
    <t>Арматура ALCAPLAST для унитаза клапан боковой 3/8, мет.резьба, мет.кнопка  SA2000K/1 Чехия  /20/ (шт.)</t>
  </si>
  <si>
    <t>Арматура ALCAPLAST для унитаза клапан боковой 3/8, металл.кнопка SA2000 Чехия/1  /20/ (шт.)</t>
  </si>
  <si>
    <t>Арматура ALCAPLAST для унитаза клапан донный 3/8  SA2000S/1 Чехия /20/ (шт.)</t>
  </si>
  <si>
    <t>Арматура ИНКОЭР к смыв. бачку 2-х кноп. метал. ниж. подв. унив колонка D40 (и-сб2-нпрНрф-аа-в) /20/ (шт.)</t>
  </si>
  <si>
    <t>Арматура ИНКОЭР к смыв. бачку, бел. шток бок. подв. (и-сба-бм-б-в) /25/ (шт.)</t>
  </si>
  <si>
    <t>Арматура ИНКОЭР к смыв. бачку, кноп. метал. бок. подв D40 (и-сбкпм-бм-а-в) /20/ (шт.)</t>
  </si>
  <si>
    <t>Арматура ИНКОЭР к смыв. бачку, метал. шток бок. подв. (и-сба-бм-а-в) /25/ (шт.)</t>
  </si>
  <si>
    <t>Винт для сифонов UNICORN М6*80 E15 /100/ (шт.)</t>
  </si>
  <si>
    <t>Выпуск UNICORN 1 1/2" (40мм) с нерж. сеткой, E33 /100/ (шт.)</t>
  </si>
  <si>
    <t>Выпуск UNICORN 3 1/2" (112мм) с нерж. сеткой, E150 /100/ (шт.)</t>
  </si>
  <si>
    <t>Выпуск UNICORN литой 1 1/2" (40мм) с нерж. сеткой, с носиком E140V /5/ (шт.)</t>
  </si>
  <si>
    <t>Выпуск АНИ 1 1/2 с нерж.сеткой и пробкой М105 /50/ (шт.)</t>
  </si>
  <si>
    <t>Выпуск АНИ 1 1/4 с нерж сеткой М200 /50/ (шт.)</t>
  </si>
  <si>
    <t>Выпуск АНИ 3 1/2  М250 /25/ (шт.)</t>
  </si>
  <si>
    <t>Выпуск для сифона click-clack цельномет. пробка 62мм без перелива F65 (хром) /1/ (шт.)</t>
  </si>
  <si>
    <t>Выпуск для сифона click-clack цельномет. пробка 66мм с  переливом F60 (хром) /1/ (шт.)</t>
  </si>
  <si>
    <t>Гофра АНИ 1 1/2*40/50  К106 /100/ (шт.)</t>
  </si>
  <si>
    <t>Гофра АНИ 1 1/2*40/50  удлиненная К116 /60/ (шт.)</t>
  </si>
  <si>
    <t>Гофра АНИ 1 1/4*40/50  К206 /100/ (шт.)</t>
  </si>
  <si>
    <t>Гофра АНИ 1 1/4*40/50  удлиненная К216 /60/ (шт.)</t>
  </si>
  <si>
    <t>Гофра АНИ 375*40*50 К435 /200/ (шт.)</t>
  </si>
  <si>
    <t>Гофра АНИ 40*40/50 К406 /100/ (шт.)</t>
  </si>
  <si>
    <t>Гофра UNICORN 1 1/2 * 40/50, с гайкой (1500мм), D155 /70/ (шт.)</t>
  </si>
  <si>
    <t>Гофра UNICORN 1 1/2 * 40/50, с гайкой, плоская прокладка, (400мм), D45 /150/ (шт.)</t>
  </si>
  <si>
    <t>Гофра UNICORN 1 1/2 * 40/50, (800мм), D80 /120/ (шт.)</t>
  </si>
  <si>
    <t>Гофра UNICORN 1 1/2 * 40/50, с гайкой, плоская прокладка, (800мм), D85 /120/ (шт.)</t>
  </si>
  <si>
    <t>Гофра UNICORN 1 1/2 * 40/50, с гайкой, плоская прокладка, (1200мм), D125 /90/ (шт.)</t>
  </si>
  <si>
    <t>Сифон UNICORN гофрированный 1 1/2 * 40*50, (800мм), D220 /80/ (шт.)</t>
  </si>
  <si>
    <t>Сифон гофрированный UNICORN 1 1/2 * 40*50, (1500мм), D240 /70/ (шт.)</t>
  </si>
  <si>
    <t>Сифон АНИ гофрированный 1/2*40/50 930  G716 /50/ (шт.)</t>
  </si>
  <si>
    <t>Клапан ALCAPLAST для унитаза с боковой подводкой д/керам.бачков 1/2  А-15/2 Чехия /75/ (шт.)</t>
  </si>
  <si>
    <t>Клапан ALCAPLAST для унитаза с боковой подводкой д/керам.бачков 1/2 металл.резба  А-16/2 Чехия /75/ (шт.)</t>
  </si>
  <si>
    <t>Клапан ALCAPLAST для унитаза с нижней подводкой 1/2  А-17/2 Чехия /50/ (шт.)</t>
  </si>
  <si>
    <t>Клапан ALCAPLAST для унитаза с нижней подводкой 1/2 металл.резьба  А-18/2 Чехия /50/ (шт.)</t>
  </si>
  <si>
    <t>Клапан донный Potato нажимной с переливом, черный, Р62-6 /50/*** (шт.)</t>
  </si>
  <si>
    <t>Клапан донный Potato нажимной, черный, Р004-6 /50/*** (шт.)</t>
  </si>
  <si>
    <t>Клапан донный для раковины с переливом, черный матовый /10/ (шт.)</t>
  </si>
  <si>
    <t>Клапан донный для раковины, белый матовый /10/*** (шт.)</t>
  </si>
  <si>
    <t>Клапан донный для раковины, черный матовый /10/ (шт.)</t>
  </si>
  <si>
    <t>Клапан ИНКОЭР для унитаза бок. подв. D40 (и-бпрН) /75/ (шт.)</t>
  </si>
  <si>
    <t>Клапан для унитаза, шаровый пластм. комплект /3554 (шт.)</t>
  </si>
  <si>
    <t>Колонка ИНКОЭР сливная 2-ух кноп. универсальная, метал. (и-сб2-аа) /30/ (шт.)</t>
  </si>
  <si>
    <t>Колонка ИНКОЭР сливная кноп. универсальная, метал. (и-сб1-а) /35/ (шт.)</t>
  </si>
  <si>
    <t>Манжета АНИ для унитаза W0210 /60/ (шт.)</t>
  </si>
  <si>
    <t>Манжета эксц АНИ для унитаза W0410 /50/ (шт.)</t>
  </si>
  <si>
    <t>Арматура АНИ с бок подв 1/2 пластик эконом кнопка металл белая WС6050М /20/ (шт.)</t>
  </si>
  <si>
    <t>Арматура АНИ с бок подв, шток пластик эконом  WС4050 /20/ (шт.)</t>
  </si>
  <si>
    <t>Арматура АНИ с ниж подв, шток пластик эконом  WС4550 /20/ (шт.)</t>
  </si>
  <si>
    <t>Обвязка UNICORN на ванну, 1 1/2*40 с вып. и переливом (50 см), плоский с гофрой 40*40/50, S12 /35/ (шт.)</t>
  </si>
  <si>
    <t>Обвязка UNICORN на ванну, 1 1/2*40 Click-Clack, с гофрой 40*40/50, перелив 40см. S122E /30/ (шт.)</t>
  </si>
  <si>
    <t>Обвязка UNICORN на ванну, 1 1/2*40 с нерж. вып. и перелив с гофрой 40*40/50, (пробка+цепочка)S32/35/ (шт.)</t>
  </si>
  <si>
    <t>Обвязка UNICORN на ванну, 1 1/2*40 с пласт. вып. и переливом с гофрой 40*40/50, S32P /35/ (шт.)</t>
  </si>
  <si>
    <t>Отвод АНИ ст маш 1 1/2* 1 1/2 М110 /40/ (шт.)</t>
  </si>
  <si>
    <t>Отвод АНИ ст маш 1 1/2*40 М140 /35/ (шт.)</t>
  </si>
  <si>
    <t>Отвод АНИ для стиральной машины 40мм М160 /120/ (шт.)</t>
  </si>
  <si>
    <t>Перелив UNICORN для мойки 3 1/2" (112мм) с нерж. сеткой, круглый, E156Р /50/ (шт.)</t>
  </si>
  <si>
    <t>Перелив UNICORN для мойки 3 1/2" (112мм) с нерж. сеткой, прямоугольный, E155Р /50/ (шт.)</t>
  </si>
  <si>
    <t>Перелив АНИ для мойки 1 1/2 с круглым верт корпусом N120S /15/ (шт.)</t>
  </si>
  <si>
    <t>Перелив АНИ для мойки 3 1/2 с круглым верт корпусом N320 /10/ (шт.)</t>
  </si>
  <si>
    <t>Перелив АНИ для мойки 3 1/2 с круглым верт корпусом N320S /10/ (шт.)</t>
  </si>
  <si>
    <t>Перелив АНИ для мойки 3 1/2 с прямоуг верт корпусом N305S /20/ (шт.)</t>
  </si>
  <si>
    <t>Перелив АНИ для мойки 1 1/2 с прямоуг верт корпусом N105S /30/ (шт.)</t>
  </si>
  <si>
    <t>Пробка UNICORN для сифона 1 1/2, E70 /100/ (шт.)</t>
  </si>
  <si>
    <t>Пробка АНИ для сифона М300 /25/ (шт.)</t>
  </si>
  <si>
    <t>Прокладка UNICORN коническая 40мм, E50 /50/ (шт.)</t>
  </si>
  <si>
    <t>Прокладка АНИ коническая 32мм, М032 /30/ (шт.)</t>
  </si>
  <si>
    <t>Прокладка АНИ коническая 40мм, М040 /30/ (шт.)</t>
  </si>
  <si>
    <t>Прокладка АНИ 2-х стороння бабочка, М080 /25/ (шт.)</t>
  </si>
  <si>
    <t>Прокладка АНИ 1 1/2х40, М090 /30/ (шт.)</t>
  </si>
  <si>
    <t>Прокладка АНИ Грот, М095 /30/ (шт.)</t>
  </si>
  <si>
    <t>Решетка UNICORN для выпуска 3 1/2, латунь, Е100 /35/ (шт.)</t>
  </si>
  <si>
    <t>Розетка трубы фановой АНИ 110мм  W9900 /10/ (шт.)</t>
  </si>
  <si>
    <t>Сифон  AНИ 1 1/2*40  с гибкой трубой 40*40/50 С0115 /30/ (шт.)</t>
  </si>
  <si>
    <t>Сифон  AНИ 1 1/2*40  с отв с/м с г/тр 40*40/50 С0315 /30/ (шт.)</t>
  </si>
  <si>
    <t>Сифон  AНИ 1 1/2*40  С0100 /50/ (шт.)</t>
  </si>
  <si>
    <t>Сифон  AНИ 1 1/2*40 прямоточный c г/тр 40*40/50  D0515 /30/ (шт.)</t>
  </si>
  <si>
    <t>Сифон  AНИ 1 1/2*40 прямоточный c гибкой трубой 40*40/50  D0115 /30/ (шт.)</t>
  </si>
  <si>
    <t>Сифон  AНИ 1 1/2*40 прямоточный c отв.ст.м с г/т 40*40/50  D1015 /30/ (шт.)</t>
  </si>
  <si>
    <t>Сифон  AНИ 1 1/2*40 прямоточный c отв.ст.м с г/т 40*50  D2010 /30/ (шт.)</t>
  </si>
  <si>
    <t>Сифон  AНИ 1 1/4*40  С1000 /45/ (шт.)</t>
  </si>
  <si>
    <t>Сифон  AНИ Варяг универсальный  С5500 /50/ (шт.)</t>
  </si>
  <si>
    <t>Сифон  AНИ Грот 1 1/2*40  А0500 /40/ (шт.)</t>
  </si>
  <si>
    <t>Сифон  AНИ Грот 3 1/2*40  А0150 /30/ (шт.)</t>
  </si>
  <si>
    <t>Сифон  AНИ Грот 1 1/2*40 c переливом и отводом для с/м, жесткий, А1040 /25/ (шт.)</t>
  </si>
  <si>
    <t>Сифон  AНИ Грот 1 1/2*40 c отводом стиральной машины А1000 /35/ (шт.)</t>
  </si>
  <si>
    <t>Сифон  AНИ Грот 1 1/2*40 c отводом стиральной машины А2000 /35/ (шт.)</t>
  </si>
  <si>
    <t>Сифон  AНИ Грот 1 1/2*40 двойной  А3000 /20/ (шт.)</t>
  </si>
  <si>
    <t>Сифон  AНИ Грот 3 1/2*40 с переливом мойки А1042S /25/ (шт.)</t>
  </si>
  <si>
    <t>Сифон  AНИ для ванны с вып/пер плоский с трубой 40*50  Е055 /30/ (шт.)</t>
  </si>
  <si>
    <t>Сифон  AНИ "Бриг" для ванны с выпуском и переливом 1 1/2 с г/тр 40*50  Е655 /30/ (шт.)</t>
  </si>
  <si>
    <t>Сифон  AНИ для ванны с выпуском и переливом рег 1 1/2 с г/тр 40*50  Е255 /30/ (шт.)</t>
  </si>
  <si>
    <t>Сифон  AНИ для ванны "клик-кляк" с выпуском и переливом рег 1 1/2 с г/тр 40*50  ЕС155S /30/ (шт.)</t>
  </si>
  <si>
    <t>Сифон  AНИ для душ под 1 1/2*90 h65 с пер тр 45 40*50 хром Е321С/20/ (шт.)</t>
  </si>
  <si>
    <t>Сифон UNICORN 1 1/2*40 литой выпуск, с гофрой 40*40*50, для мойки, B120 /40/ (шт.)</t>
  </si>
  <si>
    <t>Сифон UNICORN 1 1/2*40 с гофрой 40*40*50, для мойки, B220 /40/ (шт.)</t>
  </si>
  <si>
    <t>Сифон UNICORN 1 1/2*40 с носиком, с гофрой 40*40*50, для мойки, B320V /35/ (шт.)</t>
  </si>
  <si>
    <t>Сифон UNICORN 3 1/2*40 с круглым переливом, (винт, шток, ручка-пластик), B411P /35/ (шт.)</t>
  </si>
  <si>
    <t>Сифон UNICORN для душ. поддона, 1 1/2*40 плоский, с гофрой 40*40/50, G22 /50/ (шт.)</t>
  </si>
  <si>
    <t>Сифон UNICORN для душ. поддона, 1 1/2*40 с гофрой 40*40/50, G32 /50/ (шт.)</t>
  </si>
  <si>
    <t>Сифон UNICORN 1 1/2*40 литой выпуск, с гофрой 40*40*50, для умывальника, А120 /40/ (шт.)</t>
  </si>
  <si>
    <t>Сифон UNICORN 1 1/2*40 с гофрой 40*40*50, для умывальника, А220 /40/ (шт.)</t>
  </si>
  <si>
    <t>Сифон UNICORN 1 1/2*40 с носиком, с гофрой 40*40*50, для умывальника, А320V /35/ (шт.)</t>
  </si>
  <si>
    <t>Сифон АНИ гофрированный 1 1/2*40 G104 /60/ (шт.)</t>
  </si>
  <si>
    <t>Сифон АНИ гофрированный 1 1/2*40*50 G106 /60/ (шт.)</t>
  </si>
  <si>
    <t>Сифон АНИ гофрированный 1 1/2*50 G105 /60/ (шт.)</t>
  </si>
  <si>
    <t>Сифон АНИ гофрированный 1 1/4*40/50 G206 /60/ (шт.)</t>
  </si>
  <si>
    <t>Сифон АНИ гофрированный удлиненный 1 1/2*40/50 G116 /50/ (шт.)</t>
  </si>
  <si>
    <t>Сифон АНИ гофрированный удлиненный 1 1/2*40/50 с отводом с/м G118 /40/ (шт.)</t>
  </si>
  <si>
    <t>Сифон АНИ гофрированный удлиненный 1 1/4*40 G214 /50/ (шт.)</t>
  </si>
  <si>
    <t>Сифон ALCAPLAST бутылочныйс без выпуска, 1 1/4  А-430 Чехия /20/ (шт.)</t>
  </si>
  <si>
    <t>Сифон ALCAPLAST бутылочныйс нерж.чашкой d-63 с гофрой Flexi 1 1/2  А-41/Flexi Чехия /20/ (шт.)</t>
  </si>
  <si>
    <t>Сифон ALCAPLAST для ванны автомат с гофрой 600мм с нерж.чашкой d-70мм AKRILAN А55К Чехия /20/ (шт.)</t>
  </si>
  <si>
    <t>Сифон ALCAPLAST для ванны п/автомат с гофрой 600мм с нерж.чашкой d-70мм  А55КМ Чехия /20/ (шт.)</t>
  </si>
  <si>
    <t>Слив UNICORN для унитаза гофр. 220/520 арм. Т550 /36/ (шт.)</t>
  </si>
  <si>
    <t>Трап АНИ вер выпуск 50мм регул с реш нерж сталь сухой 15*15 ТQ5712 /10/ (шт.)</t>
  </si>
  <si>
    <t>Трап АНИ вер выпуск 50мм регул с реш нерж сталь сухой 10*10 ТQ5702 /24/ (шт.)</t>
  </si>
  <si>
    <t>Трап АНИ гор рег выпуск 110мм с реш из пластика 15*15 ТА1610 /6/ (шт.)</t>
  </si>
  <si>
    <t>Труба фановая АНИ 110*14 короткая W1228 /45/ (шт.)</t>
  </si>
  <si>
    <t>Труба фановая АНИ 120 короткая W1218 /45/ (шт.)</t>
  </si>
  <si>
    <t>Труба фановая АНИ 250*15 W1225 /20/ (шт.)</t>
  </si>
  <si>
    <t>Труба фановая АНИ 110*22 короткая W2228 /44/ (шт.)</t>
  </si>
  <si>
    <t>Труба фановая АНИ 110*45 град W4220 /30/ (шт.)</t>
  </si>
  <si>
    <t>Удлинитель гибкий АНИ для унитаза угол 90гр, 265-450мм, К719R /15/ (шт.)</t>
  </si>
  <si>
    <t>Удлинитель гибкий АНИ для унитаза с выпуском 110мм, 295-750мм, К721R /15/ (шт.)</t>
  </si>
  <si>
    <t>Удлинитель гибкий АНИ для унитаза с выпуском 110мм, угол 90гр, 320-750мм, К722R /15/ (шт.)</t>
  </si>
  <si>
    <t>Цепочка UNICORN для выпуска, E25 /100/ (шт.)</t>
  </si>
  <si>
    <t>Эксценртик АНИ жесткий 20мм W0220 /48/ (шт.)</t>
  </si>
  <si>
    <t>Эксцентрик жесткий АНИ 40мм W0420 /40/ (шт.)</t>
  </si>
  <si>
    <t>Вентиляция</t>
  </si>
  <si>
    <t>Анемостат приточно-вытяжной регулируемый, с фланцем D100, 10АПВП /10/ (шт.)</t>
  </si>
  <si>
    <t>Анемостат приточно-вытяжной регулируемый, с фланцем D125, 12,5АПВП /10/ (шт.)</t>
  </si>
  <si>
    <t>Вентилятор ERA4С D100мм, осевой, с обратным клапаном /20/ (шт.)</t>
  </si>
  <si>
    <t>Вентилятор OPTIMA4С D100мм, осевой, с обратным клапаном /20/ (шт.)</t>
  </si>
  <si>
    <t>Вентилятор ERA4 D100мм, осевой /20/ (шт.)</t>
  </si>
  <si>
    <t>Вентилятор ERA5 D125мм, осевой, с антимоскитной сеткой /18/ (шт.)</t>
  </si>
  <si>
    <t>Вентилятор ERA5С D125мм, осевой, с обратным клапаном /18/ (шт.)</t>
  </si>
  <si>
    <t>Вентилятор ERA6 D150мм, осевой, с антимоскитной сеткой /18/ (шт.)</t>
  </si>
  <si>
    <t>Вентилятор E 150 S D150мм, осевой, с антимоскитной сеткой /18/ (шт.)</t>
  </si>
  <si>
    <t>Вентилятор E 100 S D100мм, осевой, с антимоскитной сеткой /18/ (шт.)</t>
  </si>
  <si>
    <t>Вентилятор ERA6С D150мм, осевой, с обратным клапаном /18/ (шт.)</t>
  </si>
  <si>
    <t>Вентилятор OPTIMA4 D100мм, осевой /20/ (шт.)</t>
  </si>
  <si>
    <t>Вентилятор PROFIT4 D100мм, осевой /20/ (шт.)</t>
  </si>
  <si>
    <t>Вентилятор BREEZE 4C, осевой, с обратным клапаном, D100, 90 м3/ч, матовый белый/1/ (шт.)</t>
  </si>
  <si>
    <t>Вентилятор BREEZE 5C, осевой, с обратным клапаном, D125, 165 м3/ч, матовый белый/1/ (шт.)</t>
  </si>
  <si>
    <t>Вентилятор VP5 D125мм, осевой, канальный, вытяжной /20/ (шт.)</t>
  </si>
  <si>
    <t>Вентилятор Космовент осевой 150*150мм, D-100мм, 94-105м3/час /16/ (шт.)</t>
  </si>
  <si>
    <t>Вентилятор Космовент осевой 175*175мм, D-125мм, 155-160м3/час /16/ (шт.)</t>
  </si>
  <si>
    <t>Вентилятор радиальный металлический ВР-120-60 /1/ (шт.)</t>
  </si>
  <si>
    <t>Решетка вентиляционная переточная полипропилен 450*131, белая, 4513ДП /1/ (шт.)</t>
  </si>
  <si>
    <t>Решетка вентиляционная вытяжная стальная с оцинкованным покрытием 125*125, цинк, 1212МЦ /1/ (шт.)</t>
  </si>
  <si>
    <t>Воздуховод прямоугольный ПВХ 55*110мм, L=0,5м, 511ВП /1/35/ (шт.)</t>
  </si>
  <si>
    <t>Воздуховод прямоугольный ПВХ 55*110мм, L=2,0м, 511ВП2 /10/ (шт.)</t>
  </si>
  <si>
    <t>Воздуховод прямоугольный ПВХ 60*120мм, L=0,5м, 612ВП /10/ (шт.)</t>
  </si>
  <si>
    <t>Воздуховод прямоугольный ПВХ 60*204мм, L=2м, 620ВП2 /16/ (шт.)</t>
  </si>
  <si>
    <t>Воздуховод-гофра алюминиевый D100мм., 2,5м, ВПА100/1/60/ (шт.)</t>
  </si>
  <si>
    <t>Воздуховод-гофра алюминиевый D110мм, до 2,5м, ВПА110 /1/30/ (шт.)</t>
  </si>
  <si>
    <t>Воздуховод-гофра алюминиевый D120мм, 1,5м, ВПА120 /1/40/ (шт.)</t>
  </si>
  <si>
    <t>Воздуховод-гофра алюминиевый D100мм, 3м, ВПА100 /1/30/ (шт.)</t>
  </si>
  <si>
    <t>Воздуховод-гофра алюминиевый D125мм, 1,5м, ВПА125(1,5) /1/30/ (шт.)</t>
  </si>
  <si>
    <t>Воздуховод-гофра алюминиевый D125мм, 2,5м, ВПА125 /1/20/ (шт.)</t>
  </si>
  <si>
    <t>Воздуховод-гофра алюминиевый D150мм, 3м, 15ВА /1/20/ (шт.)</t>
  </si>
  <si>
    <t>Воздуховод-гофра алюминиевый D150мм, 1,5м, ВПА150(1,5) /1/20/ (шт.)</t>
  </si>
  <si>
    <t>Воздуховод-гофра алюминиевый D150мм, до 2,5м ВПА150(2,5) /1/30/ (шт.)</t>
  </si>
  <si>
    <t>Дверца ревизионная 150*150мм белая Люкс /1/ (шт.)</t>
  </si>
  <si>
    <t>Дверца ревизионная 200*300мм белая Люкс /1/ (шт.)</t>
  </si>
  <si>
    <t>Дверца ревизионная 200*400мм белая Люкс /1/ (шт.)</t>
  </si>
  <si>
    <t>Дверца ревизионная 250*400мм белая Люкс /1/ (шт.)</t>
  </si>
  <si>
    <t>Дверца ревизионная 300*300мм белая Люкс /1/ (шт.)</t>
  </si>
  <si>
    <t>Дверца ревизионная 300*400мм белая Люкс /1/ (шт.)</t>
  </si>
  <si>
    <t>Дверца сантехническая 150х200мм белая, с замком /29/ (шт.)</t>
  </si>
  <si>
    <t>Дверца сантехническая 200х200мм белая, с замком /20/ (шт.)</t>
  </si>
  <si>
    <t>Дверца сантехническая 200х250мм белая, с замком /20/ (шт.)</t>
  </si>
  <si>
    <t>Дверца сантехническая 200х400мм белая, с замком /22/ (шт.)</t>
  </si>
  <si>
    <t>Дверца сантехническая 250х300мм белая, с замком /20/ (шт.)</t>
  </si>
  <si>
    <t>Держатель для круглых каналов, пластик, D-100мм, 10ДКП /10/ (шт.)</t>
  </si>
  <si>
    <t>Дверца ревизионная нажимная 168х168 с фланцем 146х146, AD1515 /10/ (шт.)</t>
  </si>
  <si>
    <t>Дверца ревизионная нажимная 218х218 с фланцем 196х196, AD2020 /10/ (шт.)</t>
  </si>
  <si>
    <t>Дверца ревизионная нажимная 218х268 с фланцем 196х246, AD2025 /10/ (шт.)</t>
  </si>
  <si>
    <t>Дверца ревизионная нажимная 218х318 с фланцем 196х296, AD2030 /10/ (шт.)</t>
  </si>
  <si>
    <t>Дверца ревизионная нажимная 218х418 с фланцем 196х396, AD2040 /10/ (шт.)</t>
  </si>
  <si>
    <t>Дверца ревизионная нажимная 268х418 с фланцем 246х396, AD2540 /10/ (шт.)</t>
  </si>
  <si>
    <t>Дверца ревизионная нажимная 318х318 с фланцем 296х296, AD3030 /10/ (шт.)</t>
  </si>
  <si>
    <t>Дверца ревизионная нажимная 318х418 с фланцем 296х396, AD3040 /10/ (шт.)</t>
  </si>
  <si>
    <t>Держатель для круглых каналов, пластик, D-125мм, 12,5ДКП /10/ (шт.)</t>
  </si>
  <si>
    <t>Держатель для прямоугольных каналов, пластик, 60*120мм, 612ДКП /10/ (шт.)</t>
  </si>
  <si>
    <t>Держатель для прямоугольных каналов, пластик, 60*204мм, 620ДКП /10/ (шт.)</t>
  </si>
  <si>
    <t>Диффузор круглый потолочный пластиковый D100 /7/ (шт.)</t>
  </si>
  <si>
    <t>Диффузор круглый потолочный пластиковый D125 /7/ (шт.)</t>
  </si>
  <si>
    <t>Зонт вентиляционный ERA оцинкованный D-100 /1/ (шт.)</t>
  </si>
  <si>
    <t>Зонт вентиляционный нержавеющая сталь d-150мм /1/ (шт.)</t>
  </si>
  <si>
    <t>Колено круглое пластик 45° , D100мм, 10ККП /10/ (шт.)</t>
  </si>
  <si>
    <t>Колено круглое пластик 45° , D125мм, 12,5ККП /10/ (шт.)</t>
  </si>
  <si>
    <t>Колено круглое пластик 90° , D100мм, 10ККП /10/ (шт.)</t>
  </si>
  <si>
    <t>Колено прямоугольное горизонтальное, разноугловое, пластик, 55*110мм, 511КРП /10/ (шт.)</t>
  </si>
  <si>
    <t>Колено прямоугольное горизонтальное, разноугловое, пластик, 60*120мм, 612КРП /10/ (шт.)</t>
  </si>
  <si>
    <t>Колено прямоугольное, вертикальное, пластик 90° , 55*110мм, 511КВП/10/ (шт.)</t>
  </si>
  <si>
    <t>Колено прямоугольное, вертикальное, пластик 90° , 60*204мм, 620КВП/6/ (шт.)</t>
  </si>
  <si>
    <t>Колено прямоугольное, горизонтальное, пластик 90° , 60*120мм, 612КГП /10/ (шт.)</t>
  </si>
  <si>
    <t>Колено прямоугольное, горизонтальное, пластик 90° , 60*204мм, 620КГП /10/ (шт.)</t>
  </si>
  <si>
    <t>Площадка торцевая пластиковая 150*150мм, фланец 55*110мм, 511ПТП /10/ (шт.)</t>
  </si>
  <si>
    <t>Площадка торцевая пластиковая 150*135мм, фланец D100, 10SKNP /10/ (шт.)</t>
  </si>
  <si>
    <t>Площадка торцевая пластиковая 165*150мм, фланец D125, 12,5SKNP /10/ (шт.)</t>
  </si>
  <si>
    <t>Площадка торцевая пластиковая 190*175мм, фланец D150, 15SKNP /10/ (шт.)</t>
  </si>
  <si>
    <t>Площадка торцевая пластиковая 180х250мм, фланец D100мм, 100ПТП /10/ (шт.)</t>
  </si>
  <si>
    <t>Площадка торцевая пластиковая 205х240мм, фланец D120мм, 120ПТП /10/ (шт.)</t>
  </si>
  <si>
    <t>Площадка торцевая пластиковая 205х240мм, фланец D125мм, 125ПТП /10/ (шт.)</t>
  </si>
  <si>
    <t>Площадка торцевая пластиковая с решеткой 205х240мм, фланец D125мм, 125ПТПР /10/ (шт.)</t>
  </si>
  <si>
    <t>Редуктор РК 80/100/120/125/150 (шт.)</t>
  </si>
  <si>
    <t>Решетка вентеляционная "Авангард" 200*300 разъемная с сеткой, А005 /60/ (шт.)</t>
  </si>
  <si>
    <t>Решетка вентеляционная "Комплект" 175*175 разъемная с сеткой, К001 /50/ (шт.)</t>
  </si>
  <si>
    <t>Решетка вентеляционная "Комплект" 203*203 разъемная с сеткой, К007 /25/ (шт.)</t>
  </si>
  <si>
    <t>Решетка вентеляционная "Комплект" разъемная с сеткой D165,D125, К014 /15/ (шт.)</t>
  </si>
  <si>
    <t>Решетка вентеляционная "Комплект" разъемная с сеткой 175*175, К006 /30/ (шт.)</t>
  </si>
  <si>
    <t>Решетка вентеляционная "Эконом" 370*370, Э006  /50/ (шт.)</t>
  </si>
  <si>
    <t>Решетка вентеляционная "Эконом" 175*240, Э002 /60/ (шт.)</t>
  </si>
  <si>
    <t>Решетка вентеляционная "Эконом" 250*250, Э005 /55/ (шт.)</t>
  </si>
  <si>
    <t>Решетка вентеляционная "Эконом" 300*300, Э004 /48/ (шт.)</t>
  </si>
  <si>
    <t>Решетка вентеляционная Омск 150*150 в рамке  /150/ (шт.)</t>
  </si>
  <si>
    <t>Решетка вентеляционная Омск 150/150 с сеткой  /400/ (шт.)</t>
  </si>
  <si>
    <t>Решетка вентеляционная Омск 150*150 сетка люкс /150/ (шт.)</t>
  </si>
  <si>
    <t>Решетка вентеляционная Омск 155*155 сетка люкс /150/ (шт.)</t>
  </si>
  <si>
    <t>Решетка вентеляционная Омск 170*240 без сетки /250/ (шт.)</t>
  </si>
  <si>
    <t>Решетка вентеляционная Омск 170/240 с сеткой /250/ (шт.)</t>
  </si>
  <si>
    <t>Решетка вентеляционная Омск 170*170 в рамке люкс /100/ (шт.)</t>
  </si>
  <si>
    <t>Решетка вентеляционная Омск 170*240 сетка люкс /150/ (шт.)</t>
  </si>
  <si>
    <t>Решетка вентеляционная Омск 185*255 в рамке люкс /100/ (шт.)</t>
  </si>
  <si>
    <t>Решетка вентеляционная Омск 185*185 с сеткой люкс /100/ (шт.)</t>
  </si>
  <si>
    <t>Решетка вентеляционная Омск 194/194 без сетки /250/ (шт.)</t>
  </si>
  <si>
    <t>Решетка вентеляционная Омск 200/200 в рамке /100/ (шт.)</t>
  </si>
  <si>
    <t>Решетка вентеляционная Омск 194/194 с сеткой /250/ (шт.)</t>
  </si>
  <si>
    <t>Решетка вентеляционная Омск 194*194 сетка люкс /150/ (шт.)</t>
  </si>
  <si>
    <t>Решетка вентеляционная Омск 200/300 с сеткой /150/ (шт.)</t>
  </si>
  <si>
    <t>Решетка вентеляционная Омск 210*210 в рамке люкс /100/ (шт.)</t>
  </si>
  <si>
    <t>Решетка вентеляционная Омск круглая d-160мм люкс /75/ (шт.)</t>
  </si>
  <si>
    <t>Решетка вентиляционная Era 200х200мм, сетка, оцинк. сталь /1/ (шт.)</t>
  </si>
  <si>
    <t>Решетка вентиляционная Era 250х250мм, сетка, оцинк. сталь /1/ (шт.)</t>
  </si>
  <si>
    <t>Решетка вентиляционная Era 300х300мм, сетка, оцинк. сталь /1/ (шт.)</t>
  </si>
  <si>
    <t>Решетка вентиляционная Era 200х200мм, сетка, оцинк. сталь, коричневая /1/ (шт.)</t>
  </si>
  <si>
    <t>Решетка вентиляционная Era 200х200мм, сетка, оцинк. сталь, белая /1/ (шт.)</t>
  </si>
  <si>
    <t>Решетка вентиляционная ERA 280x280 сетка пластик /10/ (шт.)</t>
  </si>
  <si>
    <t>Соединитель круглых каналов с обраным клапаном, пластик, D-100мм, 10СКПО /10/ (шт.)</t>
  </si>
  <si>
    <t>Соединитель круглых каналов, пластик, D-100/125мм, эксцентриковый, 1012,5РЭП /10/ (шт.)</t>
  </si>
  <si>
    <t>Соединитель круглых каналов, пластик, D-100мм, 10СКП /10/ (шт.)</t>
  </si>
  <si>
    <t>Соединитель круглых каналов, пластик, D-125мм, 12,5СКП /10/ (шт.)</t>
  </si>
  <si>
    <t>Соединитель прямоугольных каналов, пластик, 55*110мм, 511СКП /10/ (шт.)</t>
  </si>
  <si>
    <t>Соединитель прямоугольных каналов, пластик, 55*110мм, с обратным клапаном, 511СКПО /10/ (шт.)</t>
  </si>
  <si>
    <t>Соединитель прямоугольных каналов, пластик, 60*120мм, с обратным клапаном, 612СКПО /10/ (шт.)</t>
  </si>
  <si>
    <t>Соединитель прямоугольных каналов, пластик, 60*120мм, 612СКП /10/ (шт.)</t>
  </si>
  <si>
    <t>Соединитель прямоугольных каналов, пластик, 60*204мм, 620СКП /10/ (шт.)</t>
  </si>
  <si>
    <t>Соединитель Т-обр. пластик, плоских воздух. 55х110 с вых. на фланц. воздухорасп., 511ТФ10П  /10/ (шт.)</t>
  </si>
  <si>
    <t>Соединитель Т-обр. пластик, плоских воздух. 60х120 с вых. на фланц. воздухораспр., 612ТФ10П  /10/ (шт.)</t>
  </si>
  <si>
    <t>Соединитель Т-обр. пластик, плоских воздух. 60х204 с вых. на фланц. воздухораспр., 620ТФ10П  /10/ (шт.)</t>
  </si>
  <si>
    <t>Соединитель угловой 90° пластик, 60*120мм, плоск. воздух. с фланц. воздухораспред., 612СК10ФП (шт.)</t>
  </si>
  <si>
    <t>Соединитель угловой 90°, плоского воздуховода с круглым пластик, 60х204/D100, 620СК10КП/10/ (шт.)</t>
  </si>
  <si>
    <t>Соединитель центральный плоского воздуховода с круглым пластик 126х126/D125, 1212СП12,5КП (шт.)</t>
  </si>
  <si>
    <t>Тройник Т-образный, пластик, 60*112мм, 612ТПП /10/ (шт.)</t>
  </si>
  <si>
    <t>Тройник Т-образный, пластик, D-100мм, 10ТП /10/ (шт.)</t>
  </si>
  <si>
    <t>Тройник Т-образный, пластик, D-125мм, 12,5ТП /10/ (шт.)</t>
  </si>
  <si>
    <t>Труба вентиляционная оцинкованная D-125мм, L-1,25м /1/ (шт.)</t>
  </si>
  <si>
    <t>Заглушка вентиляционная Era оцинкованная D-100мм /1/ (шт.)</t>
  </si>
  <si>
    <t>Заглушка вентиляционная Era оцинкованная D-125мм /1/ (шт.)</t>
  </si>
  <si>
    <t>Фланец для воздуховодов D125мм 12,5Ф (шт.)</t>
  </si>
  <si>
    <t>Фланец для воздуховодов окраш. сталь D100мм 10ФМ (шт.)</t>
  </si>
  <si>
    <t>Фланец для воздуховодов окраш. сталь D125мм 12,5ФМ (шт.)</t>
  </si>
  <si>
    <t>Фланец для воздуховодов окраш. сталь D120мм 12ФМ (шт.)</t>
  </si>
  <si>
    <t>Подводка, шланги для стиральных машин</t>
  </si>
  <si>
    <t>Подводка Аквалайн гибкая для воды    40 см Г/Г, гайка латунь/10/100/ (шт.)</t>
  </si>
  <si>
    <t>Подводка Аквалайн "Гигант" гибкая для воды 1"    50 см Г/Г, гайка латунь/1/50/ (шт.)</t>
  </si>
  <si>
    <t>Подводка Аквалайн "Гигант" гибкая для воды 1"    120 см Г/Г, гайка латунь/1/20/ (шт.)</t>
  </si>
  <si>
    <t>Подводка Аквалайн "Гигант" гибкая для воды 1"    150 см Г/Г, гайка латунь/1/20/ (шт.)</t>
  </si>
  <si>
    <t>Подводка Аквалайн "Гигант" гибкая для воды 1"    60 см Г/Г, гайка латунь/1/40/ (шт.)</t>
  </si>
  <si>
    <t>Подводка Аквалайн "Гигант" гибкая для воды 1"    100 см Г/Ш, гайка латунь/1/15/ (шт.)</t>
  </si>
  <si>
    <t>Подводка Аквалайн "Гигант" гибкая для воды 1"    100 см Г/Ш, угловая, гайка латунь/1/15/ (шт.)</t>
  </si>
  <si>
    <t>Подводка Аквалайн "Гигант" гибкая для воды 1"    120 см Г/Ш, гайка латунь/1/20/ (шт.)</t>
  </si>
  <si>
    <t>Подводка Аквалайн "Гигант" гибкая для воды 1"    150 см Г/Ш, гайка латунь/1/10/ (шт.)</t>
  </si>
  <si>
    <t>Подводка Аквалайн "Гигант" гибкая для воды 1"    40 см Г/Ш, гайка латунь/1/50/ (шт.)</t>
  </si>
  <si>
    <t>Подводка Аквалайн "Гигант" гибкая для воды 1"    50 см Г/Ш, гайка латунь/1/40/ (шт.)</t>
  </si>
  <si>
    <t>Подводка Аквалайн "Гигант" гибкая для воды 1"    50 см Г/Ш, угловая, гайка латунь/1/50/ (шт.)</t>
  </si>
  <si>
    <t>Подводка Аквалайн "Гигант" гибкая для воды 1"    60 см Г/Ш, гайка латунь/1/30/ (шт.)</t>
  </si>
  <si>
    <t>Подводка Аквалайн "Гигант" гибкая для воды 1"    60 см Г/Ш, угловая, гайка латунь/1/40/ (шт.)</t>
  </si>
  <si>
    <t>Подводка Аквалайн "Гигант" гибкая для воды 1"    80 см Г/Ш, гайка латунь/1/30/ (шт.)</t>
  </si>
  <si>
    <t>Подводка Аквалайн "Гигант" гибкая для воды 1"    80 см Г/Ш, угловая, гайка латунь/1/20/ (шт.)</t>
  </si>
  <si>
    <t>Подводка Аквалайн "Гигант" гибкая для воды 1/2"    100 см Г/Г, гайка латунь /5/60/ (шт.)</t>
  </si>
  <si>
    <t>Подводка Аквалайн "Гигант" гибкая для воды 1/2"    120 см Г/Г, гайка латунь /5/50/ (шт.)</t>
  </si>
  <si>
    <t>Подводка Аквалайн "Гигант" гибкая для воды 1/2"    150 см Г/Г, гайка латунь /5/40/ (шт.)</t>
  </si>
  <si>
    <t>Подводка Аквалайн "Гигант" гибкая для воды 1/2"    30 см Г/Г, гайка латунь /5/150/ (шт.)</t>
  </si>
  <si>
    <t>Подводка Аквалайн "Гигант" гибкая для воды 1/2"    40 см Г/Г, гайка латунь /5/100/ (шт.)</t>
  </si>
  <si>
    <t>Подводка Аквалайн "Гигант" гибкая для воды 1/2"    50 см Г/Г, гайка латунь /5/100/ (шт.)</t>
  </si>
  <si>
    <t>Подводка Аквалайн "Гигант" гибкая для воды 1/2"    60 см Г/Г, гайка латунь /5/70/ (шт.)</t>
  </si>
  <si>
    <t>Подводка Аквалайн "Гигант" гибкая для воды 1/2"    80 см Г/Г, гайка латунь /5/60/ (шт.)</t>
  </si>
  <si>
    <t>Подводка Аквалайн "Гигант" гибкая для воды 1/2"    100 см Г/Ш, гайка латунь /5/60/ (шт.)</t>
  </si>
  <si>
    <t>Подводка Аквалайн "Гигант" гибкая для воды 1/2"    120 см Г/Ш, гайка латунь /5/50/ (шт.)</t>
  </si>
  <si>
    <t>Подводка Аквалайн "Гигант" гибкая для воды 1/2"    150 см Г/Ш, гайка латунь /5/40/ (шт.)</t>
  </si>
  <si>
    <t>Подводка Аквалайн "Гигант" гибкая для воды 1/2"    30 см Г/Ш, гайка латунь /5/100/ (шт.)</t>
  </si>
  <si>
    <t>Подводка Аквалайн "Гигант" гибкая для воды 1/2"    40 см Г/Ш, гайка латунь /5/100/ (шт.)</t>
  </si>
  <si>
    <t>Подводка Аквалайн "Гигант" гибкая для воды 1/2"    50 см Г/Ш, гайка латунь /5/100/ (шт.)</t>
  </si>
  <si>
    <t>Подводка Аквалайн "Гигант" гибкая для воды 1/2"    80 см Г/Ш, гайка латунь /5/50/ (шт.)</t>
  </si>
  <si>
    <t>Подводка Аквалайн "Гигант" гибкая для воды 3/4"    120 см Г/Г, гайка латунь /5/35/ (шт.)</t>
  </si>
  <si>
    <t>Подводка Аквалайн "Гигант" гибкая для воды 3/4"    30 см Г/Г, гайка латунь /5/100/ (шт.)</t>
  </si>
  <si>
    <t>Подводка Аквалайн "Гигант" гибкая для воды 3/4"    40 см Г/Г, гайка латунь /5/100/ (шт.)</t>
  </si>
  <si>
    <t>Подводка Аквалайн "Гигант" гибкая для воды 3/4"    60 см Г/Г, гайка латунь /5/100/ (шт.)</t>
  </si>
  <si>
    <t>Подводка Аквалайн "Гигант" гибкая для воды 3/4"    100 см Г/Ш, гайка латунь /5/60/ (шт.)</t>
  </si>
  <si>
    <t>Подводка Аквалайн "Гигант" гибкая для воды 3/4"    150 см Г/Ш, гайка латунь /5/40/ (шт.)</t>
  </si>
  <si>
    <t>Подводка Аквалайн "Гигант" гибкая для воды 3/4"    40 см Г/Ш, гайка латунь /5/100/ (шт.)</t>
  </si>
  <si>
    <t>Подводка Аквалайн "Гигант" гибкая для воды 3/4"    50 см Г/Ш, гайка латунь /5/100/ (шт.)</t>
  </si>
  <si>
    <t>Подводка Аквалайн "Гигант" гибкая для воды 3/4"    60 см Г/Ш, гайка латунь /5/100/ (шт.)</t>
  </si>
  <si>
    <t>Подводка Аквалайн "Гигант" гибкая для воды 3/4"    80 см Г/Ш, гайка латунь /5/60/ (шт.)</t>
  </si>
  <si>
    <t>Подводка Аквалайн "Гигант" гибкая для воды 1"    100 см Г/Г, угловая, гайка латунь/1/15/ (шт.)</t>
  </si>
  <si>
    <t>Подводка Аквалайн "Гигант" гибкая для воды 1"    50 см Г/Г, угловая, гайка латунь/1/50/ (шт.)</t>
  </si>
  <si>
    <t>Подводка Аквалайн "Гигант" гибкая для воды 1"    60 см Г/Г, угловая, гайка латунь/1/30/ (шт.)</t>
  </si>
  <si>
    <t>Подводка Аквалайн "Гигант" гибкая для воды 1"    80 см Г/Г, гайка латунь/1/20/ (шт.)</t>
  </si>
  <si>
    <t>Подводка Аквалайн "Гигант" гибкая для воды 1"    80 см Г/Г, угловая, гайка латунь/1/30/ (шт.)</t>
  </si>
  <si>
    <t>Подводка Аквалайн "Гигант" гибкая для воды 1/2"    60 см Г/Ш, гайка латунь /5/100/ (шт.)</t>
  </si>
  <si>
    <t>Подводка Аквалайн "Гигант" гибкая для воды 3/4"    100 см Г/Г, гайка латунь /5/60/ (шт.)</t>
  </si>
  <si>
    <t>Подводка Аквалайн "Гигант" гибкая для воды 3/4"    150 см Г/Г, гайка латунь /5/40/ (шт.)</t>
  </si>
  <si>
    <t>Подводка Аквалайн "Гигант" гибкая для воды 3/4"    50 см Г/Г, гайка латунь /5/90/ (шт.)</t>
  </si>
  <si>
    <t>Подводка Аквалайн "Гигант" гибкая для воды 3/4"    120 см Г/Ш, гайка латунь /5/50/ (шт.)</t>
  </si>
  <si>
    <t>Подводка Аквалайн "Гигант" гибкая для воды 3/4"    30 см Г/Ш, гайка латунь /5/100/ (шт.)</t>
  </si>
  <si>
    <t>Подводка TAEN гибкая для воды    40 см Г/Ш, гайка сталь /10/230/ (шт.)</t>
  </si>
  <si>
    <t>Подводка TAEN гибкая для воды    50 см Г/Ш, гайка сталь /10/200/ (шт.)</t>
  </si>
  <si>
    <t>Подводка TAEN гибкая для воды    60 см Г/Ш, гайка сталь /10/170/ (шт.)</t>
  </si>
  <si>
    <t>Подводка Аквалайн гибкая для воды    40 см Г/Ш, гайка латунь/1/100/ (шт.)</t>
  </si>
  <si>
    <t>Подводка Аквалайн гибкая для воды    50 см Г/Г, гайка латунь/1/200/ (шт.)</t>
  </si>
  <si>
    <t>Подводка Аквалайн гибкая для воды    50 см Г/Ш, гайка латунь/1/100/ (шт.)</t>
  </si>
  <si>
    <t>Подводка Аквалайн гибкая для воды    60 см Г/Г, гайка латунь/10/100/ (шт.)</t>
  </si>
  <si>
    <t>Подводка Аквалайн гибкая для воды    60 см Г/Ш, гайка латунь/10/100/ (шт.)</t>
  </si>
  <si>
    <t>Подводка Аквалайн гибкая для воды    80 см Г/Г, гайка латунь/10/50/ (шт.)</t>
  </si>
  <si>
    <t>Подводка Аквалайн гибкая для воды    80 см Г/Ш, гайка латунь/10/50/ (шт.)</t>
  </si>
  <si>
    <t>Подводка Аквалайн гибкая для воды   100 см Г/Г, гайка латунь/10/50/ (шт.)</t>
  </si>
  <si>
    <t>Подводка Аквалайн гибкая для воды   100 см Г/Ш, гайка латунь/10/50/ (шт.)</t>
  </si>
  <si>
    <t>Подводка Аквалайн гибкая для воды   120 см Г/Г, гайка латунь/10/50/ (шт.)</t>
  </si>
  <si>
    <t>Подводка Аквалайн гибкая для воды   120 см Г/Ш, гайка латунь/10/50/ (шт.)</t>
  </si>
  <si>
    <t>Подводка Аквалайн гибкая для воды   150 см Г/Г, гайка латунь/10/50/ (шт.)</t>
  </si>
  <si>
    <t>Подводка Аквалайн гибкая для воды   150 см Г/Ш, гайка латунь/10/50/ (шт.)</t>
  </si>
  <si>
    <t>Подводка Аквалайн гибкая для воды   180 см Г/Г, гайка латунь/10/50/ (шт.)</t>
  </si>
  <si>
    <t>Подводка Аквалайн гибкая для воды   180 см Г/Ш, гайка латунь/10/50/ (шт.)</t>
  </si>
  <si>
    <t>Подводка Аквалайн гибкая для воды   200 см Г/Г, гайка латунь /10/50/ (шт.)</t>
  </si>
  <si>
    <t>Подводка Аквалайн гибкая для воды   200 см Г/Ш, гайка латунь/10/50/ (шт.)</t>
  </si>
  <si>
    <t>Подводка Аквалайн гибкая для воды   250 см Г/Г, гайка латунь/10/40/ (шт.)</t>
  </si>
  <si>
    <t>Подводка Аквалайн гибкая для воды   250 см Г/Ш, гайка латунь/10/40/ (шт.)</t>
  </si>
  <si>
    <t>Подводка Аквалайн гибкая для воды   300 см Г/Г, гайка латунь/10/30/ (шт.)</t>
  </si>
  <si>
    <t>Подводка Аквалайн гибкая для воды   300 см Г/Ш, гайка латунь/10/30/ (шт.)</t>
  </si>
  <si>
    <t>Подводка Аквалайн гибкая для воды   350 см Г/Г, гайка латунь/10/30/ (шт.)</t>
  </si>
  <si>
    <t>Подводка Аквалайн гибкая для воды   400 см Г/Г, гайка латунь/10/20/ (шт.)</t>
  </si>
  <si>
    <t>Подводка Аквалайн гибкая для воды   350 см Г/Ш, гайка латунь/10/30/ (шт.)</t>
  </si>
  <si>
    <t>Подводка ПВХ покрытие гибкая для воды  100см Г/Г/10/70/ (шт.)</t>
  </si>
  <si>
    <t>Подводка ПВХ покрытие гибкая для воды  100см Г/Ш/10/70/ (шт.)</t>
  </si>
  <si>
    <t>Подводка ПВХ покрытие гибкая для воды  120см Г/Г/10/60/ (шт.)</t>
  </si>
  <si>
    <t>Подводка ПВХ покрытие гибкая для воды  120см Г/Ш/10/100/ (шт.)</t>
  </si>
  <si>
    <t>Подводка ПВХ покрытие гибкая для воды  150см Г/Г/10/40/ (шт.)</t>
  </si>
  <si>
    <t>Подводка ПВХ покрытие гибкая для воды  150см Г/Ш/10/40/ (шт.)</t>
  </si>
  <si>
    <t>Подводка ПВХ покрытие гибкая для воды  200см Г/Г/10/40/ (шт.)</t>
  </si>
  <si>
    <t>Подводка ПВХ покрытие гибкая для воды  250см Г/Г/10/30/ (шт.)</t>
  </si>
  <si>
    <t>Подводка ПВХ покрытие гибкая для воды  30см Г/Ш/10/250/ (шт.)</t>
  </si>
  <si>
    <t>Подводка ПВХ покрытие гибкая для воды  300см Г/Г/10/20/ (шт.)</t>
  </si>
  <si>
    <t>Подводка ПВХ покрытие гибкая для воды  250см Г/Ш/10/30/ (шт.)</t>
  </si>
  <si>
    <t>Подводка ПВХ покрытие гибкая для воды  300см Г/Ш/10/20/ (шт.)</t>
  </si>
  <si>
    <t>Подводка ПВХ покрытие гибкая для воды  350см Г/Ш/10/20/ (шт.)</t>
  </si>
  <si>
    <t>Подводка ПВХ покрытие гибкая для воды  400см Г/Г/10/20/ (шт.)</t>
  </si>
  <si>
    <t>Подводка ПВХ покрытие гибкая для воды  200см Г/Ш/10/40/ (шт.)</t>
  </si>
  <si>
    <t>Подводка ПВХ покрытие гибкая для воды   40см Г/Г/10/120/ (шт.)</t>
  </si>
  <si>
    <t>Подводка ПВХ покрытие гибкая для воды   40см Г/Ш/10/200/ (шт.)</t>
  </si>
  <si>
    <t>Подводка ПВХ покрытие гибкая для воды   400см Г/Ш/10/30/ (шт.)</t>
  </si>
  <si>
    <t>Подводка ПВХ покрытие гибкая для воды   50см Г/Г/10/100/ (шт.)</t>
  </si>
  <si>
    <t>Подводка ПВХ покрытие гибкая для воды   50см Г/Ш/10/200/ (шт.)</t>
  </si>
  <si>
    <t>Подводка ПВХ покрытие гибкая для воды   60см Г/Г/10/100/ (шт.)</t>
  </si>
  <si>
    <t>Подводка ПВХ покрытие гибкая для воды   60см Г/Ш/10/180/ (шт.)</t>
  </si>
  <si>
    <t>Подводка ПВХ покрытие гибкая для воды   80см Г/Г/10/80/ (шт.)</t>
  </si>
  <si>
    <t>Подводка ПВХ покрытие гибкая для воды   80см Г/Ш/10/80/ (шт.)</t>
  </si>
  <si>
    <t>Подводка АКВАЛАЙН гибкая для смесителя    40см за пару, гайка латунь/50/ (шт.)</t>
  </si>
  <si>
    <t>Подводка АКВАЛАЙН гибкая для смесителя    50см за пару, гайка латунь/50/ (пар.)</t>
  </si>
  <si>
    <t>Подводка АКВАЛАЙН гибкая для смесителя    60см за пару, гайка латунь/50/ (пар.)</t>
  </si>
  <si>
    <t>Подводка АКВАЛАЙН гибкая для смесителя   100см за пару, гайка латунь/25/50/ (пар.)</t>
  </si>
  <si>
    <t>Подводка АКВАЛАЙН гибкая для смесителя   120см за пару, гайка латунь/25/ (пар.)</t>
  </si>
  <si>
    <t>Подводка АКВАЛАЙН гибкая для смесителя   150см за пару, гайка латунь/25/ (пар.)</t>
  </si>
  <si>
    <t>Подводка АКВАЛАЙН гибкая для смесителя   200см за пару, гайка латунь/25/ (пар.)</t>
  </si>
  <si>
    <t>Подводка ПВХ покрытие гибкая для смесителя 100см за пару/30/ (шт.)</t>
  </si>
  <si>
    <t>Подводка ПВХ покрытие гибкая для смесителя 120см за пару/30/ (шт.)</t>
  </si>
  <si>
    <t>Подводка ПВХ покрытие гибкая для смесителя 150см за пару/20/ (шт.)</t>
  </si>
  <si>
    <t>Подводка ПВХ покрытие гибкая для смесителя  40см за пару/60/ (шт.)</t>
  </si>
  <si>
    <t>Подводка ПВХ покрытие гибкая для смесителя  50см за пару/50/ (шт.)</t>
  </si>
  <si>
    <t>Подводка ПВХ покрытие гибкая для смесителя  60см за пару/50/ (шт.)</t>
  </si>
  <si>
    <t>Подводка ПВХ покрытие гибкая для смесителя  80см за пару/40/ (шт.)</t>
  </si>
  <si>
    <t>Шланг наливной для стиральной машины 1,0м (Г-Г угловой)/10/60/ (шт.)</t>
  </si>
  <si>
    <t>Шланг наливной для стиральной машины 1,5м (Г-Г угловой)/1/50/ (шт.)</t>
  </si>
  <si>
    <t>Шланг наливной для стиральной машины 2,0м (Г-Г угловой)/10/40/ (шт.)</t>
  </si>
  <si>
    <t>Шланг наливной для стиральной машины 2,5м (Г-Г угловой)/10/40/ (шт.)</t>
  </si>
  <si>
    <t>Шланг наливной для стиральной машины 3,0м (Г-Г угловой)/1/30/ (шт.)</t>
  </si>
  <si>
    <t>Шланг наливной для стиральной машины 3,5м (Г-Г угловой)/10/30/ (шт.)</t>
  </si>
  <si>
    <t>Шланг наливной для стиральной машины 4,0м (Г-Г угловой)/1/22/ (шт.)</t>
  </si>
  <si>
    <t>Шланг наливной для стиральной машины 4,5м (Г-Г угловой)/1/22/ (шт.)</t>
  </si>
  <si>
    <t>Шланг наливной для стиральной машины 5,0м (Г-Г угловой)/1/22/ (шт.)</t>
  </si>
  <si>
    <t>Шланг сливной  для стиральной машины 1,0м/1/45/ (шт.)</t>
  </si>
  <si>
    <t>Шланг сливной  для стиральной машины 1,5м/10/30/ (шт.)</t>
  </si>
  <si>
    <t>Шланг сливной  для стиральной машины 2,0м/1/25/ (шт.)</t>
  </si>
  <si>
    <t>Шланг сливной  для стиральной машины 2,5м/1/22/ (шт.)</t>
  </si>
  <si>
    <t>Шланг сливной  для стиральной машины 3,0м/1/18/ (шт.)</t>
  </si>
  <si>
    <t>Шланг сливной  для стиральной машины 3,5м/1/16/ (шт.)</t>
  </si>
  <si>
    <t>Шланг сливной  для стиральной машины 4,0м/1/15/ (шт.)</t>
  </si>
  <si>
    <t>Шланг сливной  для стиральной машины 4,5м/1/14/ (шт.)</t>
  </si>
  <si>
    <t>Шланг сливной  для стиральной машины 5,0м/1/10/ (шт.)</t>
  </si>
  <si>
    <t>Прокладки, манжеты, троса, хомуты, герметизация</t>
  </si>
  <si>
    <t>Клей-герметик анаэробный AQUALINK "Разборный", блистер 10г./30/ (шт.)</t>
  </si>
  <si>
    <t>Клей-герметик анаэробный AQUALINK "Разборный", блистер 30г./30/ (шт.)</t>
  </si>
  <si>
    <t>Клей-герметик анаэробный AQUALINK "Высокопрочный", блистер 10г./30/ (шт.)</t>
  </si>
  <si>
    <t>Клей-герметик анаэробный AQUALINK "Высокопрочный", блистер 30г./30/ (шт.)</t>
  </si>
  <si>
    <t>Клей-герметик анаэробный AQUALINK "Разборный", 50г./30/ (шт.)</t>
  </si>
  <si>
    <t>Клей-герметик анаэробный AQUALINK "Высокопрочный",  50г./30/ (шт.)</t>
  </si>
  <si>
    <t>Нить AQUALINK для герметизации резьбовых соединений 20м (блистер) /100/ (шт.)</t>
  </si>
  <si>
    <t>Нить AQUALINK для герметизации резьбовых соединений 50м  /100/ (шт.)</t>
  </si>
  <si>
    <t>Нить для герметизации резьбовых соединений Тангит Уни-Лок 50м, шоубокс /12/ (шт.)</t>
  </si>
  <si>
    <t>Кольцо уплотнительное для металлопласт трубы D32 цена за 100шт /100/ (шт.)</t>
  </si>
  <si>
    <t>Манжета D110мм однолеп,для канализ.труб , арт 3602 /500/ (шт.)</t>
  </si>
  <si>
    <t>Лен сантехнический чесаный 50гр /5/60/ (шт.)</t>
  </si>
  <si>
    <t>Лен сантехнический чесаный 200гр /2/20/ (шт.)</t>
  </si>
  <si>
    <t>Лента "UNIBOB" сантехническая, 48мм*10мм, серый, ПВХ, 69997 /24/ (шт.)</t>
  </si>
  <si>
    <t>Лента бордюр для ванны 40мм (20*20)*3,25м, белая /50/ (шт.)</t>
  </si>
  <si>
    <t>Манжета D40мм однолепест,для канализ.труб /1000/ (шт.)</t>
  </si>
  <si>
    <t>Манжета D50мм однолеп,для канализ.труб,узк,исполнение 2 /1000/ (шт.)</t>
  </si>
  <si>
    <t>Манжета для унитаза 110 выпускная /3594 (шт.)</t>
  </si>
  <si>
    <t>Манжета «Восьмерка» элипс резиновая для бачка унитаза /200/ (шт.)</t>
  </si>
  <si>
    <t>Манжета переход D40*50 трехлепестковая, черная /500/ (шт.)</t>
  </si>
  <si>
    <t>Манжета переход D70*40  /100/ (шт.)</t>
  </si>
  <si>
    <t>Манжета "восьмерка круглая" для бачка Самара /200/*** (шт.)</t>
  </si>
  <si>
    <t>Муфта зажимная 1 (31,4-34,2мм-наружн. диаметр трубы) /10/ (шт.)</t>
  </si>
  <si>
    <t>Муфта зажимная 1-1/4 (40-42,9мм-наружн. диаметр трубы) /10/ (шт.)</t>
  </si>
  <si>
    <t>Муфта зажимная 1/2" (19,7-21,8мм-наружн. диаметр трубы) /10/ (шт.)</t>
  </si>
  <si>
    <t>Муфта зажимная 3/4 (24,6-27,3мм-наружн. диаметр трубы) /10/ (шт.)</t>
  </si>
  <si>
    <t>Муфта зажимная внутр. 1-1/4 (40-42,9мм-наружн. диаметр трубы) /10/ (шт.)</t>
  </si>
  <si>
    <t>Муфта зажимная внутр. 1/2 (19,7-21,8мм-наружн. диаметр трубы) /10/ (шт.)</t>
  </si>
  <si>
    <t>Набор резиновых уплотнительных прокладок ТУНДРА krep, 279 предметов (шт.)</t>
  </si>
  <si>
    <t>Прокладка  уплотнительная RCF 45мм, квадратный профиль, для ТЭН тип RCA, RCF (шт.)</t>
  </si>
  <si>
    <t>Прокладка  уплотнительная RF D62*17,5мм, для ТЭН тип RF (шт.)</t>
  </si>
  <si>
    <t>Прокладка газового вентиля 1", газового счетчика 30*37*1мм, цена за 100шт /1/ (шт.)</t>
  </si>
  <si>
    <t>Прокладка ALCAPLAST д/арматуры 64*30*2  V15 Чехия/10/ (шт.)</t>
  </si>
  <si>
    <t>Прокладка Potato кольцевая, резиновая для подводки к смесителю 9*1,9/16*2, Р0131/100/ (шт.)</t>
  </si>
  <si>
    <t>Прокладка Potato кольцевая, резиновая для поворотного излива 18*2,4,  Р0132/100/ (шт.)</t>
  </si>
  <si>
    <t>Прокладка Potato кольцевая, резиновая для подводки к смесителю 9*1,9/16*2, Р0133/100/ (шт.)</t>
  </si>
  <si>
    <t>Прокладка Potato для аэратора с внутрен. и внешней резьбой, Р0134/100/ (шт.)</t>
  </si>
  <si>
    <t>Прокладка Potato набор, Р0135/100/ (шт.)</t>
  </si>
  <si>
    <t>Прокладка Potato набор, Р0137/100/ (шт.)</t>
  </si>
  <si>
    <t>Прокладка для кран-буксы паранитовая, 3/8",цена за 100шт /100/ (шт.)</t>
  </si>
  <si>
    <t>Прокладка для кран-буксы резиновая, отечеств. 3/8" (13мм), цена за100шт /100/ (шт.)</t>
  </si>
  <si>
    <t>Прокладка для кран-буксы резиновая, импорт. (16мм), цена за100шт /100/ (шт.)</t>
  </si>
  <si>
    <t>Прокладка для кран-буксы резиновая, отечеств. 3/8, цена за100шт /100/ (шт.)</t>
  </si>
  <si>
    <t>Прокладка под гайку алюмин. радиатора резиновая (33*42*2мм), цена за100шт /100/ (шт.)</t>
  </si>
  <si>
    <t>прокладка ф-образная для "советской елки", резиновая , цена за 100шт. /10/ (шт.)</t>
  </si>
  <si>
    <t>Прокладка накидной гайки 1"  (30*39 мм.) паронитовая , цена за 100шт. /10/ (шт.)</t>
  </si>
  <si>
    <t>Прокладка "американки" 1" (30*43*2 мм) паронитовая , цена за 100шт. /10/ (шт.)</t>
  </si>
  <si>
    <t>Прокладка фторопластовая, 3/8", (9*14мм), цена за 100шт (шт.)</t>
  </si>
  <si>
    <t>Прокладка фторопластовая кислородного баллона (10*22 мм.), цена за 10шт  /10/ (шт.)</t>
  </si>
  <si>
    <t>Прокладка безасбестовая паронитовая 1" (19*30*2мм) цена за 100шт (шт.)</t>
  </si>
  <si>
    <t>Прокладка керам Ступенька импортн керам кран-букса силиконовая цена за 100шт /100/ (шт.)</t>
  </si>
  <si>
    <t>Прокладка керам Ступенька керам кран-букса рез, цена за 100шт  /100/ (шт.)</t>
  </si>
  <si>
    <t>Кольцо резьбовых латунных «американок» 2 дюйма (54*64 мм.) резиновое, цена за 10шт. /10/ (шт.)</t>
  </si>
  <si>
    <t>Кольцо уплотнительное между "елкой" и мойкой (41*47*3 мм.) резиновое, цена за 10шт. /10/ (шт.)</t>
  </si>
  <si>
    <t>Ремонтное  соединение 10-12мм, для шланга (штуцер "елка" двусторонний) /10/ (шт.)</t>
  </si>
  <si>
    <t>Трос сантехнический, d-13мм, L- 10м /10/ (шт.)</t>
  </si>
  <si>
    <t>Трос сантехнический, d-13мм, L- 15м /10/ (шт.)</t>
  </si>
  <si>
    <t>Трос сантехнический, d-13мм, L- 25м /10/ (шт.)</t>
  </si>
  <si>
    <t>Трос сантехнический, d-13мм, L-2,5м /10/ (шт.)</t>
  </si>
  <si>
    <t>Трос сантехнический, d-13мм, L-7,0м /5/ (шт.)</t>
  </si>
  <si>
    <t>Трос сантехнический, d-6мм, L- 2,0м /20/ (шт.)</t>
  </si>
  <si>
    <t>Трос сантехнический, d-6мм, L- 4,0м /10/ (шт.)</t>
  </si>
  <si>
    <t>Трос сантехнический, d-6мм, L- 6,0м /10/ (шт.)</t>
  </si>
  <si>
    <t>Трос сантехнический, d-9мм, L- 1,5м /50/ (шт.)</t>
  </si>
  <si>
    <t>Трос сантехнический, d-9мм, L- 3,0м /25/ (шт.)</t>
  </si>
  <si>
    <t>Трос сантехнический, d-9мм, L- 3,5м /25/ (шт.)</t>
  </si>
  <si>
    <t>Трос сантехнический, d-9мм, L- 4,0м /20/ (шт.)</t>
  </si>
  <si>
    <t>Трос сантехнический, d-9мм, L- 7,0м /20/ (шт.)</t>
  </si>
  <si>
    <t>Фум-лента  12мм*0,075мм*10м, А2 /1000/ (шт.)</t>
  </si>
  <si>
    <t>Фум-лента  12мм*0,075мм*10м, В4 /1000/ (шт.)</t>
  </si>
  <si>
    <t>Фум-лента  12мм*0,075мм*10м, В5 /1000/ (шт.)</t>
  </si>
  <si>
    <t>Фум-лента  19мм*0,25мм*20м, G7 /500/ (шт.)</t>
  </si>
  <si>
    <t>Фум-лента  19мм*0,2мм*15м, F2 /500/ (шт.)</t>
  </si>
  <si>
    <t>Фум-лента  19мм*0,2мм*20м, Е4 /500/ (шт.)</t>
  </si>
  <si>
    <t>Фум-лента AQUALINK 10м 12мм х 0,075мм, малая  /10/250/1000/ (шт.)</t>
  </si>
  <si>
    <t>Фум-лента AQUALINK 15м 19мм х 0,2мм,  /10/100/500/ (шт.)</t>
  </si>
  <si>
    <t>Хомут  червячный NN, не перфорированный, ширина 9мм, длинна 12-20мм/100/1000/ (шт.)</t>
  </si>
  <si>
    <t>Хомут  червячный NN, не перфорированный, ширина 9мм, длинна  12-20мм, НЕРЖ./100/1000/ (шт.)</t>
  </si>
  <si>
    <t>Хомут  червячный NN, не перфорированный, ширина 9мм, длинна 16-25мм/100/1000/ (шт.)</t>
  </si>
  <si>
    <t>Хомут  червячный NN, не перфорированный, ширина 9мм, длинна  16-25мм, НЕРЖ/100/1000/ (шт.)</t>
  </si>
  <si>
    <t>Хомут  червячный NN, не перфорированный, ширина 9мм, длинна 20-32мм/100/500/ (шт.)</t>
  </si>
  <si>
    <t>Хомут  червячный NN, не перфорированный, ширина 9мм, длинна  20-32мм, НЕРЖ/100/500/ (шт.)</t>
  </si>
  <si>
    <t>Хомут  червячный NN, не перфорированный, ширина 9мм, длинна  40-60мм, НЕРЖ/100/500/ (шт.)</t>
  </si>
  <si>
    <t>Хомут  червячный NN, не перфорированный, ширина 9мм, длинна  50-70мм, НЕРЖ/100/500/ (шт.)</t>
  </si>
  <si>
    <t>Хомут  червячный NN, не перфорированный, ширина 9мм, длинна  60-80мм, НЕРЖ/100/500/ (шт.)</t>
  </si>
  <si>
    <t>Хомут  червячный NN, не перфорированный, ширина 9мм, длинна  32-50мм, НЕРЖ/100/500/ (шт.)</t>
  </si>
  <si>
    <t>Хомут  червячный NN, не перфорированный, ширина 9мм, длинна 25-40мм/100/500/ (шт.)</t>
  </si>
  <si>
    <t>Хомут  червячный NN, не перфорированный, ширина 9мм, длинна  25-40мм НЕРЖ./100/500/ (шт.)</t>
  </si>
  <si>
    <t>Хомут  червячный NN, не перфорированный, ширина 9мм, длинна 40-60мм/100/500/ (шт.)</t>
  </si>
  <si>
    <t>Хомут  червячный NN, не перфорированный, ширина 9мм, длинна 50-70мм/100/500/ (шт.)</t>
  </si>
  <si>
    <t>Хомут  червячный NN, не перфорированный, ширина 9мм, длинна 70-90мм/100/500/ (шт.)</t>
  </si>
  <si>
    <t>Хомут  червячный NN, не перфорированный, ширина 9мм, длинна 80-100мм/100/500/ (шт.)</t>
  </si>
  <si>
    <t>Хомут  червячный NN, не перфорированный, ширина 9мм, длинна 10-16мм/100/1000/ (шт.)</t>
  </si>
  <si>
    <t>Хомут  червячный NN, не перфорированный, ширина 9мм, длинна 16-27мм/100/1000/ (шт.)</t>
  </si>
  <si>
    <t>Хомут  червячный TG, не перфорированный, ширина 9мм, длинна 60-80мм, Турция /100/1000/ (шт.)</t>
  </si>
  <si>
    <t>Хомут  червячный NN, не перфорированный, ширина 9мм, длинна  16-27мм, НЕРЖ, /100/1000/ (шт.)</t>
  </si>
  <si>
    <t>Хомут  червячный NN, не перфорированный, ширина 9мм, длинна 32-50мм/100/500/ (шт.)</t>
  </si>
  <si>
    <t>Хомут  червячный NN, не перфорированный, ширина 9мм, длинна 30-45мм/100/500/ (шт.)</t>
  </si>
  <si>
    <t>Хомут  червячный NN, не перфорированный, ширина 9мм, длинна  30-45мм НЕРЖ./100/500/ (шт.)</t>
  </si>
  <si>
    <t>Хомут  червячный NN, не перфорированный, ширина 9мм, длинна 08-12мм/100/1000/ (шт.)</t>
  </si>
  <si>
    <t>Хомут  червячный "MGF" 8-12мм, оцинкованный /50/ (шт.)</t>
  </si>
  <si>
    <t>Хомут  червячный "MGF" 10-16мм, оцинкованный /50/ (шт.)</t>
  </si>
  <si>
    <t>Хомут  червячный "MGF" 12-22мм, оцинкованный /50/ (шт.)</t>
  </si>
  <si>
    <t>Хомут  червячный "MGF" 16-27мм, оцинкованный /50/ (шт.)</t>
  </si>
  <si>
    <t>Хомут  червячный "MGF" 20-32мм, оцинкованный /50/ (шт.)</t>
  </si>
  <si>
    <t>Хомут  червячный "MGF" 25-40мм, оцинкованный /50/ (шт.)</t>
  </si>
  <si>
    <t>Хомут  червячный "MGF" 30-45мм, оцинкованный /50/ (шт.)</t>
  </si>
  <si>
    <t>Хомут  червячный "MGF" 40-60мм, оцинкованный /50/ (шт.)</t>
  </si>
  <si>
    <t>Хомут  червячный "MGF" 50-70мм, оцинкованный /50/ (шт.)</t>
  </si>
  <si>
    <t>Хомут  червячный "MGF" 90-110мм, оцинкованный /50/ (шт.)</t>
  </si>
  <si>
    <t>Хомут  червячный "MGF"  16-27/12мм, усиленный, оцинкованный /50/ (шт.)</t>
  </si>
  <si>
    <t>Хомут  червячный "MGF"  20-32/12мм, усиленный, оцинкованный /50/ (шт.)</t>
  </si>
  <si>
    <t>Хомут  червячный "MGF"  25-40/12мм, усиленный, оцинкованный /50/ (шт.)</t>
  </si>
  <si>
    <t>Хомут  червячный "MGF"  30-45/12мм, усиленный, оцинкованный /50/ (шт.)</t>
  </si>
  <si>
    <t>Хомут  проволочный "MGF" 10мм, оцинкованная сталь /50/ (шт.)</t>
  </si>
  <si>
    <t>Хомут  проволочный "MGF" 13мм, оцинкованная сталь /50/ (шт.)</t>
  </si>
  <si>
    <t>Хомут  проволочный "MGF" 16мм, оцинкованная сталь /50/ (шт.)</t>
  </si>
  <si>
    <t>Хомут  проволочный "MGF" 19мм, оцинкованная сталь /50/ (шт.)</t>
  </si>
  <si>
    <t>Хомут  проволочный "MGF" 23мм, оцинкованная сталь /50/ (шт.)</t>
  </si>
  <si>
    <t>Хомут  проволочный "MGF" 26мм, оцинкованная сталь /50/ (шт.)</t>
  </si>
  <si>
    <t>Хомут  червячный "MGF"  50-70/12мм, усиленный, оцинкованный /50/ (шт.)</t>
  </si>
  <si>
    <t>Хомут  проволочный "MGF" 29мм, оцинкованная сталь /50/ (шт.)</t>
  </si>
  <si>
    <t>Хомут  проволочный "MGF" 38мм, оцинкованная сталь /50/ (шт.)</t>
  </si>
  <si>
    <t>Хомут  проволочный "MGF" 42мм, оцинкованная сталь /50/ (шт.)</t>
  </si>
  <si>
    <t>Хомут  проволочный "MGF" 45мм, оцинкованная сталь /50/ (шт.)</t>
  </si>
  <si>
    <t>Хомут  проволочный "MGF" 51мм, оцинкованная сталь /50/ (шт.)</t>
  </si>
  <si>
    <t>Хомут  проволочный "MGF" 57мм, оцинкованная сталь /50/ (шт.)</t>
  </si>
  <si>
    <t>Хомут  проволочный "MGF" 64мм, оцинкованная сталь /50/ (шт.)</t>
  </si>
  <si>
    <t>Хомут  проволочный "MGF" 70мм, оцинкованная сталь /50/ (шт.)</t>
  </si>
  <si>
    <t>Хомут  червячный NOVA, перфорированный, ширина 8,5мм, длинна 13-19мм, Турция/100/1000/ (шт.)</t>
  </si>
  <si>
    <t>Хомут  червячный NOVA, перфорированный, ширина 10мм, длинна 50-70мм, Турция/100/400/ (шт.)</t>
  </si>
  <si>
    <t>Хомут  червячный NOVA, перфорированный, ширина 10мм, длинна 60-80мм, Турция/100/300/ (шт.)</t>
  </si>
  <si>
    <t>Хомут  червячный NOVA, перфорированный, ширина 10мм, длинна 70-90мм, Турция/100/ (шт.)</t>
  </si>
  <si>
    <t>Хомут  червячный "MGF" 16-27мм НЕРЖ, /9w2 /50/ (шт.)</t>
  </si>
  <si>
    <t>Хомут  червячный "MGF" 20-22/w1 силовой /50/ (шт.)</t>
  </si>
  <si>
    <t>Хомут  червячный "MGF" 12-22мм НЕРЖ, /9w2 /50/ (шт.)</t>
  </si>
  <si>
    <t>Хомут  червячный NN, с ключом, ширина 9мм, длинна 08-12мм, НЕРЖ./100/1000/ (шт.)</t>
  </si>
  <si>
    <t>Хомут  червячный NN, с ключом, ширина 9мм, длинна 10-16мм, НЕРЖ./100/1000/ (шт.)</t>
  </si>
  <si>
    <t>Хомут  червячный NN, с ключом, ширина 9мм, длинна 12-20мм, НЕРЖ./100/1000/ (шт.)</t>
  </si>
  <si>
    <t>Хомут  червячный NN, с ключом, ширина 9мм, длинна 20-32мм, НЕРЖ./100/1000/ (шт.)</t>
  </si>
  <si>
    <t>Хомут  червячный NN, с ключом, ширина 9мм, длинна 25-40мм, НЕРЖ./100/1000/ (шт.)</t>
  </si>
  <si>
    <t>Хомут  червячный NN, с ключом, ширина 9мм, длинна 30-45мм, НЕРЖ./100/1000/ (шт.)</t>
  </si>
  <si>
    <t>Хомут  червячный NN, с ключом, ширина 9мм, длинна 32-50мм, НЕРЖ./100/1000/ (шт.)</t>
  </si>
  <si>
    <t>Хомут  червячный NN, с ключом, ширина 9мм, длинна 40-60мм, НЕРЖ./100/1000/ (шт.)</t>
  </si>
  <si>
    <t>Хомут  червячный NN, с ключом, ширина 9мм, длинна 50-70мм, НЕРЖ./100/1000/ (шт.)</t>
  </si>
  <si>
    <t>Хомут  червячный "MGF" 20-32мм НЕРЖ, /9w2 /50/ (шт.)</t>
  </si>
  <si>
    <t>Хомут  червячный NN, с ключом, ширина 9мм, длинна 16-25мм, НЕРЖ./100/1000/ (шт.)</t>
  </si>
  <si>
    <t>Хомут  силовой NN длинна 20-22мм, оцинкованный /100/400/ (шт.)</t>
  </si>
  <si>
    <t>Хомут  силовой NN длинна 23-25мм, оцинкованный /100/400/ (шт.)</t>
  </si>
  <si>
    <t>Хомут  силовой NN длинна 32-35мм, оцинкованный /100/300/ (шт.)</t>
  </si>
  <si>
    <t>Хомут  силовой NN длинна 74-79мм, оцинкованный /100/ (шт.)</t>
  </si>
  <si>
    <t>Хомут  силовой NN длинна 86-91мм, оцинкованный /100/ (шт.)</t>
  </si>
  <si>
    <t>Хомут  червячный TG, перфорированный, ширина 10мм, длинна 44-64мм, Турция/100/400/ (шт.)</t>
  </si>
  <si>
    <t>Хомут  червячный NN, не перфорированный, ширина 9мм, длинна  08-12мм НЕРЖ./100/1000/ (шт.)</t>
  </si>
  <si>
    <t>Хомут ремонтный 1", для временной герметизации свищей на трубах /100/ (шт.)</t>
  </si>
  <si>
    <t>Хомут ремонтный 1/2", для временной герметизации свищей на трубах /100/ (шт.)</t>
  </si>
  <si>
    <t>Хомут трубный AQuafix, метал  1/2" (20-24мм) с резинкой под гайку со шпилькой/180/ (шт.)</t>
  </si>
  <si>
    <t>Хомут трубный AQuafix, метал 1 1/2" (47-52мм) с резинкой под гайку со шпилькой /140/ (шт.)</t>
  </si>
  <si>
    <t>Хомут трубный AQuafix, метал 4" (106-111мм) с резинкой под гайку со шпилькой/80/ (шт.)</t>
  </si>
  <si>
    <t>Хомут трубный AQuafix, метал 1 1/4" (40-45мм) с резинкой под гайку со шпилькой/170/ (шт.)</t>
  </si>
  <si>
    <t>Хомут трубный TORK, метал  1/2" (20-24мм) с резинкой под гайку со шпилькой, М8*80/200/ (шт.)</t>
  </si>
  <si>
    <t>Хомут трубный TORK, метал  2 1/2" (74-80мм) с резинкой под гайку со шпилькой, М8*80/100/ (шт.)</t>
  </si>
  <si>
    <t>Хомут трубный AQuafix, метал  3/4" (25-28мм) с резинкой под гайку со шпилькой/200/ (шт.)</t>
  </si>
  <si>
    <t>Хомут трубный AQuafix, метал 1" (32-35мм) с резинкой под гайку со шпилькой/200/ (шт.)</t>
  </si>
  <si>
    <t>Хомут трубный метал 1/2" с резинкой под гайку со шпилькой /100/ (шт.)</t>
  </si>
  <si>
    <t>Мойки, тумбы, бачки</t>
  </si>
  <si>
    <t>Крепеж для тюльпана, оцинкованный /1/ (шт.)</t>
  </si>
  <si>
    <t>Крепление для унитаза Элит белое /0141 (шт.)</t>
  </si>
  <si>
    <t>Крепление для унитаза Элит золото /2240 (шт.)</t>
  </si>
  <si>
    <t>Дозатор Diadonna для жидкого мыла, врезной, бежевый D66-19004BG /10/*** (шт.)</t>
  </si>
  <si>
    <t>Дозатор Diadonna для жидкого мыла, врезной, кофейный D66-19005BR /10/*** (шт.)</t>
  </si>
  <si>
    <t>Дозатор Diadonna для жидкого мыла, врезной, светло-серый D66-19006WG /10/*** (шт.)</t>
  </si>
  <si>
    <t>Груша резиновая с отверстием /400/ (шт.)</t>
  </si>
  <si>
    <t>Груша резиновая без отверстия с латунной вставкой /300/ (шт.)</t>
  </si>
  <si>
    <t>Мойка DIADONNA 440*440*200мм+сифон, толщ. верх-3мм, чаша 0,8мм, слив 110мм, серый графит , DS4444B (шт.)</t>
  </si>
  <si>
    <t>Мойка DIADONNA 500*400*200мм+сифон, толщ стали верх-3мм, чаша 0,8мм, слив 110мм, цвет-сатин , DS5040 (шт.)</t>
  </si>
  <si>
    <t>Мойка DIADONNA 500*400*200мм+сифон, толщ. верх-3мм, чаша 0,8мм, слив 110мм, серый графит , DS5040В (шт.)</t>
  </si>
  <si>
    <t>Мойка DIADONNA 500*500*200мм+сифон, толщ стали верх-3мм, чаша 0,8мм, слив 110мм, цвет-сатин , DS5050 (шт.)</t>
  </si>
  <si>
    <t>Мойка DIADONNA 500*500*200мм+сифон, толщ. верх-3мм, чаша 0,8мм, слив 110мм, серый графит , DS5050В (шт.)</t>
  </si>
  <si>
    <t>Мойка DIADONNA 600*500*200мм+сифон, толщ. верх-3мм, чаша 0,8мм, слив 110мм, серый графит , DS6050В (шт.)</t>
  </si>
  <si>
    <t>Мойка DIADONNA 700*500*200мм+сифон, толщ стали верх-3мм, чаша 0,8мм, слив 110мм, цвет-сатин , DS7050 (шт.)</t>
  </si>
  <si>
    <t>Мойка DIADONNA 700*500*200мм+сифон, толщ. верх-3мм, чаша 0,8мм, слив 110мм, серый графит , DS7050В (шт.)</t>
  </si>
  <si>
    <t>Коландер для мойки DIADONNA раздвижной (ширина 314-417мм), цвет-хром/серый , D01A /25/ (шт.)</t>
  </si>
  <si>
    <t>Коландер для мойки DIADONNA раздвижной (ширина 314-417мм), цвет-хром/черный , D01В /25/ (шт.)</t>
  </si>
  <si>
    <t>Мойка NOVELL врезная, Глория 623*480мм, "искуственный камень", белый, арт.6404 /1/ (шт.)</t>
  </si>
  <si>
    <t>Мойка Россия нерж. накл. 50-40 0,4мм  /20/5000 (шт.)</t>
  </si>
  <si>
    <t>Мойка Россия нерж. накл. 50-50 0,4мм глубина 110мм /20/5002 (шт.)</t>
  </si>
  <si>
    <t>Мойка Россия нерж. накл. 50-60 0,4мм глубина 110мм /20/5003 (шт.)</t>
  </si>
  <si>
    <t>Мойка Россия нерж. накл. 50-60 0,4мм глубина 110мм /20/ УЦЕНКА (шт.)</t>
  </si>
  <si>
    <t>Мойка Россия нерж. накл. 50-80 0,4мм ЛЕВАЯ /20/5013 (шт.)</t>
  </si>
  <si>
    <t>Мойка Россия нерж. накл. 50-80 0,4мм ПРАВАЯ /20/5004 (шт.)</t>
  </si>
  <si>
    <t>Мойка Россия нерж. накл. 60-60 0,4мм ЛЕВАЯ /20/5006 (шт.)</t>
  </si>
  <si>
    <t>Мойка Россия нерж. накл. 60-60 0,4мм ПРАВАЯ /20/5015 (шт.)</t>
  </si>
  <si>
    <t>Мойка Россия нерж. накл. 60-80 ЛЕВАЯ 0,4мм /20/ 5014 (шт.)</t>
  </si>
  <si>
    <t>Мойка Россия нерж. накл. 60-80 ЛЕВАЯ 0,4мм /20/ 5014 УЦЕНКА (шт.)</t>
  </si>
  <si>
    <t>Мойка Россия нерж. накл. 60-80 ПРАВАЯ 0,4мм УЦЕНКА (шт.)</t>
  </si>
  <si>
    <t>Тумба под мойку 50*50 ШКМ-3 белая /7503 (шт.)</t>
  </si>
  <si>
    <t>Тумба под мойку 50*50 ШКМ-3 дуб рустик /1246 (шт.)</t>
  </si>
  <si>
    <t>Тумба под мойку 50*60 ШКМ-2 бук /5353 (шт.)</t>
  </si>
  <si>
    <t>Тумба под мойку 50*80 ШКМ-5  белая /1254 (шт.)</t>
  </si>
  <si>
    <t>Тумба под мойку 60*60 ШКМ-4  белая /1247 (шт.)</t>
  </si>
  <si>
    <t>Тумба под мойку 60*80 ШКМ-4  белая (шт.)</t>
  </si>
  <si>
    <t>Тумба под мойку 60*60 ШКМ-4  дуб рустик /7504 (шт.)</t>
  </si>
  <si>
    <t>Радиаторы и комплектующие к ним</t>
  </si>
  <si>
    <t>Запорный клапан AQUALINK для радиатор угловой  1/2" г/ш  /15/150/*** (шт.)</t>
  </si>
  <si>
    <t>Запорный клапан AQUALINK для радиатора прямой  3/4" г/ш  /10/80/*** (шт.)</t>
  </si>
  <si>
    <t>Головка термостатическая  AQUALINK жидкостная для радиатора  М30*1,5  /10/50/ (шт.)</t>
  </si>
  <si>
    <t>Клапан термостатический AQUALINK для радиатора прямой  1/2" г/ш  /10/80/*** (шт.)</t>
  </si>
  <si>
    <t>Клапан термостатический AQUALINK для радиатора прямой  3/4" г/ш  /8/64/*** (шт.)</t>
  </si>
  <si>
    <t>Клапан термостатический AQUALINK для радиатора угловой  1/2" г/ш  /10/80/*** (шт.)</t>
  </si>
  <si>
    <t>Клапан термостатический AQUALINK для радиатора угловой  3/4" г/ш  /8/64/*** (шт.)</t>
  </si>
  <si>
    <t>Воздухоотводчик автоматический AQUALINK для радиатора  1" левый  /20/120/ (шт.)</t>
  </si>
  <si>
    <t>Воздухоотводчик автоматический AQUALINK для радиатора  1" правый  /20/120/ (шт.)</t>
  </si>
  <si>
    <t>Воздухоотводчик ручной AQUALINK (кран Маевского) для радиатора  1/2"  /10/1000/ (шт.)</t>
  </si>
  <si>
    <t>Воздухоотводчик ручной AQUALINK (кран Маевского) для радиатора  3/4"  /10/500/ (шт.)</t>
  </si>
  <si>
    <t>Воздухоотводчик ручной AQUALINK с пласт. ручкой (кран Маевского) для радиатора  3/4"  /10/500/ (шт.)</t>
  </si>
  <si>
    <t>Заглушка AQUALINK для радиатора с силиконовой прокладкой  1" левый  /10/200/ (шт.)</t>
  </si>
  <si>
    <t>Заглушка AQUALINK для радиатора с силиконовой прокладкой  1" правая  /40/200/ (шт.)</t>
  </si>
  <si>
    <t>Заглушка на переходник AQUALINK для радиатора  3/4"  /10/500/ (шт.)</t>
  </si>
  <si>
    <t>Прокладка межсекционная AQUALINK для ниппеля  1"  /100/3000/ (шт.)</t>
  </si>
  <si>
    <t>Воздухоотводчик ручной AQUALINK с пласт. ручкой (кран Маевского) для радиатора  1/2"  /10/500/ (шт.)</t>
  </si>
  <si>
    <t>Клапан настроечный AQUALINK для радиатора прямой с уплотнением  1/2" г/ш  /10/100/ (шт.)</t>
  </si>
  <si>
    <t>Клапан настроечный AQUALINK для радиатора угловой с уплотнением  1/2" г/ш  /10/100/ (шт.)</t>
  </si>
  <si>
    <t>Клапан настроечный AQUALINK для радиатора угловой с уплотнением  3/4" г/ш  /10/80/*** (шт.)</t>
  </si>
  <si>
    <t>Клапан регулирующий AQUALINK для радиатора прямой с уплотнением  3/4" г/ш  /10/80/ (шт.)</t>
  </si>
  <si>
    <t>Клапан регулирующий AQUALINK для радиатора угловой с уплотнением  1/2" г/ш  /10/100/ (шт.)</t>
  </si>
  <si>
    <t>Клапан термостатический AQUALINK для радиатора прямой с уплотнением  3/4" г/ш  /8/64/*** (шт.)</t>
  </si>
  <si>
    <t>Клапан термостатический AQUALINK для радиатора угловой с уплотнением  3/4" г/ш  /8/64/*** (шт.)</t>
  </si>
  <si>
    <t>Клапан термост. AQUALINK (RTL) ограничитель темпер. обратного потока среды  1/2"*3/4" г/г /30/*** (шт.)</t>
  </si>
  <si>
    <t>Комплект радиатора AQUALINK монтажный, 1"*1/2", с 3-мя кронштейнами, на блистере /40/ (шт.)</t>
  </si>
  <si>
    <t>Клапан GIACOMINI прямой, ручной  Италия отвод с герметич. прокладкой 3/4 г/ш  R6*034 /10/*** (шт.)</t>
  </si>
  <si>
    <t>Кронштейн радиаторный напольный универсальный к11.8 /1/ (шт.)</t>
  </si>
  <si>
    <t>Кронштейн радиаторный напольный регулируемый 200-500мм /10/ (шт.)</t>
  </si>
  <si>
    <t>Кронштейн радиаторный напольный широкоуниверсальный к 11.5 /5/ (шт.)</t>
  </si>
  <si>
    <t>Ниппель AQuaheat межсекционный для радиатора 1" /10/200/ (шт.)</t>
  </si>
  <si>
    <t>Переходник AQuaheat для радиатора левый 1"*1/2", с силиконовой прокладкой /10/200/ (шт.)</t>
  </si>
  <si>
    <t>Переходник AQuaheat для радиатора левый 1"*3/4", с силиконовой прокладкой /10/200/ (шт.)</t>
  </si>
  <si>
    <t>Переходник AQuaheat для радиатора правый 1"*1/2", с силиконовой прокладкой /10/200/ (шт.)</t>
  </si>
  <si>
    <t>Переходник AQuaheat для радиатора правый 1"*3/4", с силиконовой прокладкой /10/200/ (шт.)</t>
  </si>
  <si>
    <t>Радиатор биметаллический Ogint Plus 10 секций, цена за  секциию 538,32 руб., 500/80 /1/ (шт.)</t>
  </si>
  <si>
    <t>Радиатор биметаллический Ogint Plus 4 секции, цена за  секциию 538,32 руб., 500/80 /1/ (шт.)</t>
  </si>
  <si>
    <t>Радиатор биметаллический Ogint Plus 6 секций, цена за  секциию 538,32 руб., 500/80 /1/ (шт.)</t>
  </si>
  <si>
    <t>Радиатор биметаллический Ogint Plus 8 секций, цена за  секциию 538,32 руб., 500/80 /1/ (шт.)</t>
  </si>
  <si>
    <t>Радиатор биметаллический Ogint Plus 12 секций, цена за  секциию 538,32 руб., 500/80 /1/ (шт.)</t>
  </si>
  <si>
    <t>Регулирующий клапан AQUALINK для радиатор угловой  1/2" г/ш  /10/100/*** (шт.)</t>
  </si>
  <si>
    <t>Узел AQUALINK нижнего подкл. радиат. Н-образн. прямой 1/2"*3/4" нар. (евроконус)  /6/60/*** (шт.)</t>
  </si>
  <si>
    <t>Регулирующий клапан AQUALINK для радиатор угловой  3/4" г/ш  /8/80/*** (шт.)</t>
  </si>
  <si>
    <t>Узел TAEN нижнего подключения для радиатора Н-образный, прямой 3/4"*3/4" /10/*** (шт.)</t>
  </si>
  <si>
    <t>Экран декоративный для радиатора 4 секций, металлический 390*610*150мм /1/ (шт.)</t>
  </si>
  <si>
    <t>Экран декоративный для радиатора 5 секций, металлический 490*610*150мм /1/ (шт.)</t>
  </si>
  <si>
    <t>Экран декоративный для радиатора 6 секций, металлический 590*610*150мм /1/ (шт.)</t>
  </si>
  <si>
    <t>Экран декоративный для радиатора 7 секций, металлический 690*610*150мм /1/ (шт.)</t>
  </si>
  <si>
    <t>Фитинги</t>
  </si>
  <si>
    <t>Американка AQUALINK  1 1/4" FM угловая,  латунь, покрытие-никель /5/25/ (шт.)</t>
  </si>
  <si>
    <t>Американка AQUALINK 1FM латунь, покрытие-никель /5/40/ (шт.)</t>
  </si>
  <si>
    <t>Американка AQUALINK  1 1/4" FM латунь, покрытие-никель /5/30/ (шт.)</t>
  </si>
  <si>
    <t>Американка AQUALINK  2"FM латунь, покрытие-никель /12/ (шт.)</t>
  </si>
  <si>
    <t>Американка AQUALINK  3/4FM латунь, покрытие-никель /10/90/ (шт.)</t>
  </si>
  <si>
    <t>Американка AQUALINK 1/2FM латунь, покрытие-никель /10/150/ (шт.)</t>
  </si>
  <si>
    <t>Американка AQUALINK  1 1/2" FM латунь, покрытие-никель /5/20/ (шт.)</t>
  </si>
  <si>
    <t>Американка AQUALINK  1/2FM угловая , латунь, покрытие-никель /10/90/ (шт.)</t>
  </si>
  <si>
    <t>Американка AQUALINK  1" FM угловая , латунь, покрытие-никель /5/40/ (шт.)</t>
  </si>
  <si>
    <t>Американка AQUALINK  3/4" FM угловая , латунь, покрытие-никель /10/60/ (шт.)</t>
  </si>
  <si>
    <t>Бочонок стальной оцинкованный ДУ-15, L-45мм, 027-4178 КАЗ /100/ (шт.)</t>
  </si>
  <si>
    <t>Бочонок стальной оцинкованный ДУ-15, L-55мм, 127-5028 /100/ (шт.)</t>
  </si>
  <si>
    <t>Бочонок стальной оцинкованный ДУ-25, L-60мм, 027-4180 КАЗ /50/ (шт.)</t>
  </si>
  <si>
    <t>Бочонок стальной оцинкованный ДУ-32, L-60мм, 027-4181 /50/ (шт.)</t>
  </si>
  <si>
    <t>Бочонок стальной ДУ-15, L-45мм, 027-4172 КАЗ /100/ (шт.)</t>
  </si>
  <si>
    <t>Бочонок стальной ДУ-15, L-55мм, из труб по ГОСТ 3262-75, 027-1257 КАЗ /100/ (шт.)</t>
  </si>
  <si>
    <t>Бочонок стальной ДУ-20, L-55мм, из труб по ГОСТ 3262-75, 027-1258 КАЗ /100/ (шт.)</t>
  </si>
  <si>
    <t>Бочонок стальной ДУ-20, L-55мм,  ГОСТ 3262-75, 129-4745 МПИ /100/ (шт.)</t>
  </si>
  <si>
    <t>Бочонок стальной ДУ-20, L-45мм, 027-9452 КАЗ /100/ (шт.)</t>
  </si>
  <si>
    <t>Бочонок стальной ДУ-32, L-60мм, 027-4175 КАЗ /50/ (шт.)</t>
  </si>
  <si>
    <t>Заглушка AQUALINK  в трубу 1/2М латунь, покрытие-никель /10/500/ (шт.)</t>
  </si>
  <si>
    <t>Заглушка AQUALINK  в трубу 3/4М латунь, покрытие-никель /10/300/ (шт.)</t>
  </si>
  <si>
    <t>Заглушка AQUALINK  на трубу 1 1/2F латунь, покрытие-никель /5/80/ (шт.)</t>
  </si>
  <si>
    <t>Заглушка AQUALINK  на трубу 1 1/4F латунь, покрытие-никель /5/160/ (шт.)</t>
  </si>
  <si>
    <t>Заглушка AQUALINK  на трубу 1/2F латунь, покрытие-никель /10/500/ (шт.)</t>
  </si>
  <si>
    <t>Заглушка AQUALINK  на трубу 2F латунь, покрытие-никель /5/60/*** (шт.)</t>
  </si>
  <si>
    <t>Заглушка AQUALINK  на трубу 3/4F латунь /10/300/ (шт.)</t>
  </si>
  <si>
    <t>Заглушка AQUALINK   в трубу 1 1/4М латунь, покрытие-никель /5/120/ (шт.)</t>
  </si>
  <si>
    <t>Заглушка  AQUALINK   в трубу 1М латунь, покрытие-никель /10/200/ (шт.)</t>
  </si>
  <si>
    <t>Заглушка AQUALINK  в трубу 2М латунь, покрытие-никель /5/50/*** (шт.)</t>
  </si>
  <si>
    <t>Заглушка AQUALINK   на трубу  1F латунь, покрытие-никель /10/450/ (шт.)</t>
  </si>
  <si>
    <t>Заглушка LEXLINE 1" вн, с контр отв, латунь /1/60/ (шт.)</t>
  </si>
  <si>
    <t>Заглушка LEXLINE 1" нар, с контр отв, латунь /1/60/ (шт.)</t>
  </si>
  <si>
    <t>Заглушка LEXLINE 1/2" вн, латунь /1/160/ (шт.)</t>
  </si>
  <si>
    <t>Заглушка LEXLINE 1/2" нар, с контр отв, латунь /1/180/ (шт.)</t>
  </si>
  <si>
    <t>Заглушка LEXLINE 3/4" вн, латунь /1/100/ (шт.)</t>
  </si>
  <si>
    <t>Заглушка LEXLINE 3/4" нар, латунь /1/110/ (шт.)</t>
  </si>
  <si>
    <t>Заглушка LEXLINE 3/4" нар, с контр отв, латунь /1/110/ (шт.)</t>
  </si>
  <si>
    <t>Ключ рожковый для смесителя, нейлоновая оболочка, 1/2"x3/4", 155 мм /25/ (шт.)</t>
  </si>
  <si>
    <t>Коллектор AQUALINK резьбовой FM 3/4*3/4*1/2*2 /2/60/ (шт.)</t>
  </si>
  <si>
    <t>Коллектор AQUALINK резьбовой FM 3/4*3/4*1/2*3 /2/50/ (шт.)</t>
  </si>
  <si>
    <t>Коллектор AQUALINK резьбовой FM 3/4*3/4*1/2*4 /4/40/ (шт.)</t>
  </si>
  <si>
    <t>Коллектор AQUALINK резьбовой с вентилями FM 3/4*3/4*1/2*2 /2/30/ (шт.)</t>
  </si>
  <si>
    <t>Коллектор AQUALINK резьбовой с вентилями FM 3/4*3/4*1/2*3 /2/20/ (шт.)</t>
  </si>
  <si>
    <t>Коллектор AQUALINK резьбовой с вентилями FM 3/4*3/4*1/2*4 /1/15/ (шт.)</t>
  </si>
  <si>
    <t>Коллектор AQUALINK резьбовой с шаровыми кранами FM 3/4*3/4*1/2*2 /2/30/ (шт.)</t>
  </si>
  <si>
    <t>Коллектор AQUALINK резьбовой с шаровыми кранами FM 3/4*3/4*1/2*4 /1/15/ (шт.)</t>
  </si>
  <si>
    <t>Контргайка LEXLINE 1/2", латунь /30/180/ (шт.)</t>
  </si>
  <si>
    <t>Контргайка LEXLINE 3/4", латунь /30/150/ (шт.)</t>
  </si>
  <si>
    <t>Контргайка LEXLINE 1", латунь /20/100/ (шт.)</t>
  </si>
  <si>
    <t>Контргайка AQUALINK латунь 1 1/2F  покрытие никель /10/100/ (шт.)</t>
  </si>
  <si>
    <t>Контргайка AQUALINK латунь 1 1/4F  покрытие никель /10/100/ (шт.)</t>
  </si>
  <si>
    <t>Контргайка AQUALINK латунь 1/2F  покрытие никель /50/1500/ (шт.)</t>
  </si>
  <si>
    <t>Контргайка AQUALINK латунь 1F  покрытие никель /10/80/ (шт.)</t>
  </si>
  <si>
    <t>Контргайка AQUALINK латунь 2F  покрытие никель /10/80/*** (шт.)</t>
  </si>
  <si>
    <t>Контргайка AQUALINK латунь 3/4F  покрытие никель /50/700/ (шт.)</t>
  </si>
  <si>
    <t>Контргайка AQUALINK латунь с ребордой 1/2F  покрытие никель /50/600/ (шт.)</t>
  </si>
  <si>
    <t>Контргайка AQUALINK латунь с ребордой 1 1/4"F  покрытие никель /5/130/ (шт.)</t>
  </si>
  <si>
    <t>Контргайка AQUALINK латунь с ребордой 1F  покрытие никель /10/200/ (шт.)</t>
  </si>
  <si>
    <t>Контргайка AQUALINK латунь с ребордой 3/4F  покрытие никель /50/300/ (шт.)</t>
  </si>
  <si>
    <t>Контргайка чугун оцинкованная ДУ-20, BP Fittex, 027-2082 /100/ (шт.)</t>
  </si>
  <si>
    <t>Контргайка чугун оцинкованная ДУ-15, BP Fittex, 027-2082 /100/ (шт.)</t>
  </si>
  <si>
    <t>Контргайка чугун оцинкованная ДУ-20, BP Fittex PLUS, 127-3537 /100/ (шт.)</t>
  </si>
  <si>
    <t>Контргайка чугун оцинкованная ДУ-32, BP Fittex, 027-2084 /50/ (шт.)</t>
  </si>
  <si>
    <t>Контргайка чугун ДУ-15, BP Fittex, 027-1457 /400/ (шт.)</t>
  </si>
  <si>
    <t>Контргайка стальная ДУ-15 ВР КЗПМ, 127-8216 /100/ (шт.)</t>
  </si>
  <si>
    <t>Контргайка стальная ДУ-20 ВР КЗПМ, 127-8217 /100/ (шт.)</t>
  </si>
  <si>
    <t>Контргайка стальная ДУ-25 ВР КЗПМ, 127-8218 /100/ (шт.)</t>
  </si>
  <si>
    <t>Контргайка стальная ДУ-32 ВР КЗПМ, 127-8219 /100/ (шт.)</t>
  </si>
  <si>
    <t>Контргайка стальная ДУ-40 ВР КЗПМ, 127-8220 /100/ (шт.)</t>
  </si>
  <si>
    <t>Контргайка стальная ДУ-50 ВР КЗПМ, 127-8221 /100/ (шт.)</t>
  </si>
  <si>
    <t>Контргайка чугун ДУ-20, BP Fittex, 027-1458 /350/ (шт.)</t>
  </si>
  <si>
    <t>Контргайка чугун ДУ-20, BP Fittex PLUS, 127-3480 /350/ (шт.)</t>
  </si>
  <si>
    <t>Контргайка чугун ДУ-25, BP Fittex PLUS, 127-3481 /200/ (шт.)</t>
  </si>
  <si>
    <t>Контргайка чугун ДУ-25, BP Fittex, 027-1459 /100/ (шт.)</t>
  </si>
  <si>
    <t>Контргайка чугун ДУ-32, BP Fittex, 027-1460 /100/ (шт.)</t>
  </si>
  <si>
    <t>Контргайка чугун ДУ-40, BP Fittex, 027-1461 /50/ (шт.)</t>
  </si>
  <si>
    <t>Контргайка чугун ДУ-50, BP Fittex, 027-1462 /50/ (шт.)</t>
  </si>
  <si>
    <t>Крест чугун оцинкованный ДУ-25, BP Fittex, 027-3720 /30/*** (шт.)</t>
  </si>
  <si>
    <t>Крест чугун оцинкованный ДУ-32, BP Fittex, 027-3721 /30/*** (шт.)</t>
  </si>
  <si>
    <t>Крест чугун ДУ-15, ВР Fittex, 127-3623 /50/*** (шт.)</t>
  </si>
  <si>
    <t>Крест чугун оцинкованный ДУ-20, ВP Fittex, 127-3672 /30/*** (шт.)</t>
  </si>
  <si>
    <t>Крест чугун ДУ-32, BP Fittex PLUS, 127-3626 /50/*** (шт.)</t>
  </si>
  <si>
    <t>Крест чугун  прямой оцинк.ДУ-32 (1 1/4"), НP Fittex PLUS, 127-3674 /50/*** (шт.)</t>
  </si>
  <si>
    <t>Крест чугун ДУ-25, BP Fittex, 027-3672 /50/*** (шт.)</t>
  </si>
  <si>
    <t>Крест чугун ДУ-32, BP Fittex, 027-3673 /50/*** (шт.)</t>
  </si>
  <si>
    <t>Крест черн имп 50 /20/*** (шт.)</t>
  </si>
  <si>
    <t>Крестовина LEXLINE 3/4" вн/вн/вн, латунь /5/15/*** (шт.)</t>
  </si>
  <si>
    <t>Крестовина AQUALINK латунь 1/2гх1/2гх1/2гх1/2г  покрытие-никель /10/100/ (шт.)</t>
  </si>
  <si>
    <t>Крестовина AQUALINK латунь 3/4Fх3/4Fх3/4Fх3/4F  покрытие-никель /10/50/ (шт.)</t>
  </si>
  <si>
    <t>Муфта LEXLINE 1/2" вн/вн, латунь /25/75/ (шт.)</t>
  </si>
  <si>
    <t>Муфта LEXLINE 3/4" вн/вн, латунь /10/50/ (шт.)</t>
  </si>
  <si>
    <t>Муфта LEXLINE переходная 1"-1/2"  вн/вн, латунь /10/40/ (шт.)</t>
  </si>
  <si>
    <t>Муфта LEXLINE переходная 3/4"-1/2"  вн/вн, латунь /10/60/ (шт.)</t>
  </si>
  <si>
    <t>Муфта LEXLINE 1" вн/вн, латунь /10/30/ (шт.)</t>
  </si>
  <si>
    <t>Муфта AQUALINK латунь 1 1/2Fх1 1/2F  покрытие-никель /5/40/ (шт.)</t>
  </si>
  <si>
    <t>Муфта AQUALINK латунь 1 1/4Fх1 1/4F  покрытие-никель /5/50/ (шт.)</t>
  </si>
  <si>
    <t>Муфта AQUALINK латунь 1/2Fх1/2F  покрытие-никель /10/300/ (шт.)</t>
  </si>
  <si>
    <t>Муфта AQUALINK латунь 3/4Fх3/4F  покрытие-никель /10/150/ (шт.)</t>
  </si>
  <si>
    <t>Муфта AQUALINK латунь переходная 1 1/2Fх2F  покрытие-никель /5/40/ (шт.)</t>
  </si>
  <si>
    <t>Муфта AQUALINK латунь переходная 1 1/4Fх1 1/2F  покрытие-никель /5/40/ (шт.)</t>
  </si>
  <si>
    <t>Муфта AQUALINK латунь переходная 1 1/4Fх2F  покрытие-никель /5/40/ (шт.)</t>
  </si>
  <si>
    <t>Муфта AQUALINK латунь переходная 1 1/4Fх3/4F  покрытие-никель /5/80/ (шт.)</t>
  </si>
  <si>
    <t>Муфта AQUALINK латунь переходная 1/2Fх3/4F  покрытие-никель /10/200/ (шт.)</t>
  </si>
  <si>
    <t>Муфта AQUALINK латунь переходная   1Fх1 1/2F  покрытие-никель /5/50/ (шт.)</t>
  </si>
  <si>
    <t>Муфта AQUALINK латунь переходная 1Fх1/2F  покрытие-никель /10/150/ (шт.)</t>
  </si>
  <si>
    <t>Муфта AQUALINK латунь переходная 1Fх1F  покрытие-никель /10/100/ (шт.)</t>
  </si>
  <si>
    <t>Муфта AQUALINK латунь переходная 1Fх3/4F  покрытие-никель /10/120/ (шт.)</t>
  </si>
  <si>
    <t>Муфта AQUALINK латунь переходная 2Fх2F  покрытие-никель /5/25/ (шт.)</t>
  </si>
  <si>
    <t>Муфта AQUALINK латунь переходная 3/4Fх1 1/2F  покрытие-никель /5/60/ (шт.)</t>
  </si>
  <si>
    <t>Муфта AQUALINK латунь переходная 1 1/4Fх1F  покрытие-никель /5/80/ (шт.)</t>
  </si>
  <si>
    <t>Муфта AQUALINK латунь переходная  3/8Fх1/2F  покрытие-никель /10/240/ (шт.)</t>
  </si>
  <si>
    <t>Муфта чугун переходная оцинкованная ДУ-25*15, BP Fittex, 027-2098 /30/*** (шт.)</t>
  </si>
  <si>
    <t>Муфта чугун переходная оцинкованная ДУ-25*20, BP Fittex PLUS, 127-3492 /30/*** (шт.)</t>
  </si>
  <si>
    <t>Муфта чугун оцинкованная ДУ-15, BP Fittex PLUS, 127-3545 /200/ (шт.)</t>
  </si>
  <si>
    <t>Муфта чугун оцинкованная ДУ-20, BP Fittex, 027-2101 /100/ (шт.)</t>
  </si>
  <si>
    <t>Муфта чугун оцинкованная ДУ-20, BP Fittex PLUS, 127-3546 /100/ (шт.)4606034223956</t>
  </si>
  <si>
    <t>Муфта чугун оцинкованная ДУ-32, BP Fittex, 027-2103 /50/*** (шт.)</t>
  </si>
  <si>
    <t>Муфта чугун переходная оцинкованная ДУ-32*20, BP Fittex PLUS, 127-3645 /30/*** (шт.)</t>
  </si>
  <si>
    <t>Муфта чугун ДУ-15, BP Fittex, 027-1493 /300/ (шт.)</t>
  </si>
  <si>
    <t>Муфта стальная ДУ-15, BP с фаской, АС 128-3891 /100/ (шт.)</t>
  </si>
  <si>
    <t>Муфта стальная ДУ-20, BP с фаской, 128-3892 /100/ (шт.)</t>
  </si>
  <si>
    <t>Муфта стальная ДУ-25, BP с фаской, 128-6855 /100/ (шт.)</t>
  </si>
  <si>
    <t>Муфта стальная ДУ-32, BP с фаской, АС 128-3894 /100/ (шт.)</t>
  </si>
  <si>
    <t>Муфта стальная ДУ-40, BP с фаской, 027-5702 /100/ (шт.)</t>
  </si>
  <si>
    <t>Сгон сталь Ду 15 L=110мм в комплекте муфта и контргайка сталь КАЗ, арт. 128-3248 /100/ (шт.)</t>
  </si>
  <si>
    <t>Сгон сталь Ду 25 L=130мм в комплекте муфта и контргайка сталь КАЗ, арт. 128-3250 /100/ (шт.)</t>
  </si>
  <si>
    <t>Сгон сталь Ду 32 L=130мм в комплекте муфта и контргайка сталь КАЗ, арт. 128-3251 /50/ (шт.)</t>
  </si>
  <si>
    <t>Сгон сталь Ду 40 L=150мм в комплекте муфта и контргайка сталь КАЗ, арт. 128-3252 /50/*** (шт.)</t>
  </si>
  <si>
    <t>Резьба стальная Ду-20, L-30мм из туб по ГОСТ 3262-75 КАЗ 027-1446 /100/ (шт.)</t>
  </si>
  <si>
    <t>Пробка прох. для чугун. радиатора Ду 32*20, правая /100/ (шт.)</t>
  </si>
  <si>
    <t>Резьба стальная Ду-15, L-30мм из туб по ГОСТ 3262-75 КАЗ 027-1445 /100/ (шт.)</t>
  </si>
  <si>
    <t>Пробка прох. для чугун. радиатора Ду 32*20, левая /100/ (шт.)</t>
  </si>
  <si>
    <t>Пробка глухая для чугун. радиатора Ду 32, правая /100/ (шт.)</t>
  </si>
  <si>
    <t>Пробка прох. для чугун. радиатора Ду 32*15, левая /100/ (шт.)</t>
  </si>
  <si>
    <t>Резьба стальная Ду-32, L-38мм из туб по ГОСТ 3262-75 КАЗ 027-1448 /100/ (шт.)</t>
  </si>
  <si>
    <t>Переход сталь, исп 1 конц. Дн26,9*21,3-3,2*3,2 (Ду 20*15) шовный, п/приварку КАЗ, 127-7841  /50/ (шт.)</t>
  </si>
  <si>
    <t>Резьба стальная оцинков. Ду-15, L-30мм из туб по ГОСТ 3262-75 АС 129-3499 /100/ (шт.)</t>
  </si>
  <si>
    <t>Муфта чугун ДУ-25, BP Fittex, 027-1495 /200/ (шт.)</t>
  </si>
  <si>
    <t>Муфта чугун ДУ-32, BP Fittex, 027-1496 /100/ (шт.)</t>
  </si>
  <si>
    <t>Муфта чугун ДУ-40, BP Fittex, 027-1497 /50/ (шт.)</t>
  </si>
  <si>
    <t>Муфта чугун ДУ-50, BP Fittex, 027-1498 /50/ (шт.)</t>
  </si>
  <si>
    <t>Муфта чугун длинная ДУ-15, BP Fittex, 027-1485 /200/ (шт.)</t>
  </si>
  <si>
    <t>Муфта чугун длинная ДУ-20, BP Fittex, 027-1486 /200/ (шт.)</t>
  </si>
  <si>
    <t>Муфта чугун длинная ДУ-25, BP Fittex, 027-1487 /50/*** (шт.)</t>
  </si>
  <si>
    <t>Муфта чугун длинная ДУ-32, BP Fittex, 027-1488 /30/ (шт.)</t>
  </si>
  <si>
    <t>Муфта чугун длинная ДУ-40, BP Fittex, 027-1489 /30/ (шт.)</t>
  </si>
  <si>
    <t>Ниппель AQUALINK   1/2Mх1/2М  латунь, покрытие-никель /10/400/ (шт.)</t>
  </si>
  <si>
    <t>Ниппель AQUALINK   3/4Mх3/4М  латунь, покрытие-никель /10/240/ (шт.)</t>
  </si>
  <si>
    <t>Ниппель AQUALINK  1 1/4Mх 1 1/4М   латунь, покрытие-никель /5/80/ (шт.)</t>
  </si>
  <si>
    <t>Ниппель AQUALINK  2Mх2М  латунь, покрытие-никель /5/30/ (шт.)</t>
  </si>
  <si>
    <t>Ниппель AQUALINK  S1Mх1М   латунь, покрытие-никель /10/130/ (шт.)</t>
  </si>
  <si>
    <t>Ниппель LEXLINE 1/2 нар/нар, латунь /10/100/ (шт.)</t>
  </si>
  <si>
    <t>Ниппель LEXLINE 3/4 нар/нар, латунь /10/60/ (шт.)</t>
  </si>
  <si>
    <t>Ниппель LEXLINE переходной 3/4"-1/2" нар/нар, латунь /10/70/ (шт.)</t>
  </si>
  <si>
    <t>Ниппель LEXLINE 1" нар/нар, латунь /10/30/ (шт.)</t>
  </si>
  <si>
    <t>Ниппель LEXLINE переходной 1"-3/4" нар/нар, латунь /10/40/ (шт.)</t>
  </si>
  <si>
    <t>Ниппель AQUALINK переходной 1/2Mх1 1/4М латунь, покрытие-никель /5/100/ (шт.)</t>
  </si>
  <si>
    <t>Ниппель AQUALINK переходной 1/2Mх1М латунь, покрытие-никель /10/180/ (шт.)</t>
  </si>
  <si>
    <t>Ниппель AQUALINK переходной S 1/2Mх3/4М латунь, покрытие-никель /10/300/ (шт.)</t>
  </si>
  <si>
    <t>Ниппель AQUALINK переходной S 1/2Mх3/8М латунь, покрытие-никель /10/400/ (шт.)</t>
  </si>
  <si>
    <t>Ниппель AQUALINK переходной 1 1/4Mх1 1/2М латунь, покрытие-никель /5/45/ (шт.)</t>
  </si>
  <si>
    <t>Ниппель AQUALINK переходной 1 1/4Mх1М латунь, покрытие-никель /5/80/ (шт.)</t>
  </si>
  <si>
    <t>Ниппель AQUALINK переходной 1Mх1 1/2М латунь, покрытие-никель /5/50/ (шт.)</t>
  </si>
  <si>
    <t>Ниппель AQUALINK переходной 3/4Mх1 1/2М латунь, покрытие-никель /5/50/ (шт.)</t>
  </si>
  <si>
    <t>Ниппель AQUALINK переходной 3/4Mх1М латунь, покрытие-никель /10/150/ (шт.)</t>
  </si>
  <si>
    <t>Американка чугун ДУ-15, ВP Fittex, 027-1526 /50/*** (шт.)</t>
  </si>
  <si>
    <t>Ниппель чугун оцинкованный ДУ-32, НP Fittex, 127-3668 /30/*** (шт.)</t>
  </si>
  <si>
    <t>Американка чугун оцинкованная ДУ-15, ВP Fittex, 027-2126 /50/*** (шт.)</t>
  </si>
  <si>
    <t>Ниппель чугун ДУ-25, НP Fittex PLUS, 127-3504 /50/ (шт.)</t>
  </si>
  <si>
    <t>Американка чугун ДУ-15, ВР/НP Fittex PLUS, 127-3508 /50/*** (шт.)</t>
  </si>
  <si>
    <t>Ниппель чугун оцинкованный ДУ-25, НP Fittex, 127-3554 /30/*** (шт.)</t>
  </si>
  <si>
    <t>Американка чугун ДУ-15, ВP/НР Fittex PLUS, 127-3561 /50/*** (шт.)</t>
  </si>
  <si>
    <t>Ниппель чугун ДУ-32, НP Fittex PLUS, 127-3620 /30/ (шт.)</t>
  </si>
  <si>
    <t>Заглушка чугун ДУ-40, ВP Fittex PLUS, 128-0901 /50/*** (шт.)</t>
  </si>
  <si>
    <t>Заглушка чугун ДУ-32, НP Fittex PLUS, 128-0906 /50/*** (шт.)</t>
  </si>
  <si>
    <t>Скоба чугун ДУ-15, м/м Fittex PLUS, 128-4299 /50/*** (шт.)</t>
  </si>
  <si>
    <t>Скоба чугун ДУ-20, м/м Fittex PLUS, 128-4301 /50/*** (шт.)</t>
  </si>
  <si>
    <t>Скоба чугун ДУ-25, м/м Fittex PLUS, 128-4302 /50/*** (шт.)</t>
  </si>
  <si>
    <t>Обратный клапан AQUALINK 1" с сеткой /10/80/ (шт.)</t>
  </si>
  <si>
    <t>Обратный клапан AQUALINK 1/2" с латунным сердечником /20/200/ (шт.)</t>
  </si>
  <si>
    <t>Обратный клапан AQUALINK 1 1/2" с латунным сердечником /6/36/ (шт.)</t>
  </si>
  <si>
    <t>Обратный клапан AQUALINK 1 1/4" с латунным сердечником /5/60/ (шт.)</t>
  </si>
  <si>
    <t>Обратный клапан AQUALINK 2" с латунным сердечником /4/24/ (шт.)</t>
  </si>
  <si>
    <t>Обратный клапан AQUALINK 1/2" с пластиковым сердечником /20/200/ (шт.)</t>
  </si>
  <si>
    <t>Обратный клапан AQUALINK 1/2" с сеткой /20/120/ (шт.)</t>
  </si>
  <si>
    <t>Обратный клапан AQUALINK 3/4" с латунным сердечником /20/200/ (шт.)</t>
  </si>
  <si>
    <t>Обратный клапан AQUALINK 3/4" с пластиковым сердечником /15/150/ (шт.)</t>
  </si>
  <si>
    <t>Обратный клапан AQUALINK 1 1/4" с пластиковым сердечником /5/60/ (шт.)</t>
  </si>
  <si>
    <t>Обратный клапан AQUALINK 1 1/4" с пластиковым сердечником с сеткой /5/50/ (шт.)</t>
  </si>
  <si>
    <t>Обратный клапан AQUALINK 3/4" с сеткой /10/80/ (шт.)</t>
  </si>
  <si>
    <t>Отвод стальной крутоизогнутый шовный 90гр, ДУ-15, 027-8099 /50/ (шт.)</t>
  </si>
  <si>
    <t>Отвод стальной крутоизогнутый шовный 90гр, ДУ-20, 027-8100 /50/ (шт.)</t>
  </si>
  <si>
    <t>Отвод стальной крутоизогнутый шовный 90гр, ДУ-25, 027-8101 /30/ (шт.)</t>
  </si>
  <si>
    <t>Отвод стальной крутоизогнутый шовный 90гр, ДУ-32, 027-8102 /30/ (шт.)</t>
  </si>
  <si>
    <t>Отвод стальной крутоизогнутый шовный 90гр, ДУ-50, 027-8104 /30/ (шт.)</t>
  </si>
  <si>
    <t>Отвод стальной крутоизогнутый шовный, оцинкованный, 90гр, ДУ-15, 027-8109 /30/ (шт.)</t>
  </si>
  <si>
    <t>Отвод стальной крутоизогнутый шовный, оцинкованный, 90гр, ДУ-25, 027-8111 /30/*** (шт.)</t>
  </si>
  <si>
    <t>Отвод стальной шовный 90гр, Дн-26,8*2,8 (ДУ-20мм), 027-1165 КАЗ /100/ (шт.)</t>
  </si>
  <si>
    <t>Отвод стальной шовный 90гр, Дн-33,5*3,2 (ДУ-25мм), 027-1166 КАЗ /50/ (шт.)</t>
  </si>
  <si>
    <t>Отвод стальной шовный 90гр, Дн-42,3*3,2 (ДУ-32мм), 027-1167 /50/ (шт.)</t>
  </si>
  <si>
    <t>Отвод стальной шовный 90гр, Дн-48*2,8 (ДУ-40мм), 027-1162 /50/ (шт.)</t>
  </si>
  <si>
    <t>Отвод стальной шовный 90гр, однорезьбовой, ДУ-15, 127-8603 КАЗ/50/ (шт.)</t>
  </si>
  <si>
    <t>Отвод стальной шовный 90гр, однорезьбовой, ДУ-20, 127-8604 КАЗ /50/ (шт.)</t>
  </si>
  <si>
    <t>Отвод стальной шовный 90гр, однорезьбовой, ДУ-25, 127-8605 /30/ (шт.)</t>
  </si>
  <si>
    <t>Отвод стальной , резьбовой ДУ-20 (Дн26,8*2,8) из труб по ГОСТ 3262-75, КАЗ, 027-1274 /30/ (шт.)</t>
  </si>
  <si>
    <t>Отвод стальной , резьбовой, оцинкован. ДУ-15 (Дн21,3*2,8) из труб по ГОСТ 3262-75, 027-1999 /30/ (шт.)</t>
  </si>
  <si>
    <t>Отвод стальной , резьбовой ДУ-15 (Дн21,3*2,8) из труб по ГОСТ 3262-75, КАЗ, 027-1273 /30/ (шт.)</t>
  </si>
  <si>
    <t>Отвод стальной шовный 90гр, однорезьбовой, ДУ-32, 127-8606 /20/ (шт.)</t>
  </si>
  <si>
    <t>Отвод стальной шовный 90гр, однорезьбовой, ДУ-32, ГОСТ 3262-75 КАЗ, 127-8612 /20/*** (шт.)</t>
  </si>
  <si>
    <t>Отвод стальной крутоизогнутый бесшовный 90гр, Дн-33,7*2,3 (ДУ-25мм), 027-7636 /30/ (шт.)</t>
  </si>
  <si>
    <t>Отвод стальной крутоизогнутый шовный 90гр, Дн-21,3*2,2 (ДУ-15мм), 027-1155 /100/ (шт.)</t>
  </si>
  <si>
    <t>Отвод стальной крутоизогнутый шовный 90гр, Дн-26,8*2,5 (ДУ-20мм), 027-1157 /100/ (шт.)</t>
  </si>
  <si>
    <t>Отвод стальной крутоизогнутый шовный 90гр, Дн-33,5*2,6 (ДУ-25мм), 027-1159 /50/ (шт.)</t>
  </si>
  <si>
    <t>Отвод стальной крутоизогнутый шовный 90гр, Дн-42,3*2,6 (ДУ-32мм), 027-1161 /50/ (шт.)</t>
  </si>
  <si>
    <t>Отвод стальной крутоизогнутый бесшовный 90гр, Дн-21,3*2,0 (ДУ-15мм), 027-8297 /50/*** (шт.)</t>
  </si>
  <si>
    <t>Отвод стальной крутоизогнутый бесшовный 90гр, Дн-42,4*3,0 (ДУ-32мм), 027-7637 /50/ (шт.)</t>
  </si>
  <si>
    <t>Отвод стальной крутоизогнутый бесшовный 90гр, Дн-48,3*3,0 (ДУ-40мм), 027-7638 /50/ (шт.)</t>
  </si>
  <si>
    <t>Отвод стальной крутоизогнутый оцинков. шовный п/приварку, Дн-57*2,8 (ДУ-50мм), 027-1939 /100/*** (шт.)</t>
  </si>
  <si>
    <t>Переходник AQUALINK   S 1/2Мх3/4F латунь, покрытие-никель /10/200/ (шт.)</t>
  </si>
  <si>
    <t>Переходник AQUALINK  1/2Fх3/8М латунь, покрытие-никель /10/350/ (шт.)</t>
  </si>
  <si>
    <t>Переходник AQUALINK  1Мх1 1/2F латунь, покрытие-никель /5/50/ (шт.)</t>
  </si>
  <si>
    <t>Переходник AQUALINK  1/2Мх1 1/4F латунь, покрытие-никель /5/80/ (шт.)</t>
  </si>
  <si>
    <t>Переходник AQUALINK  1/2Мх1/2F латунь, покрытие-никель /10/300/ (шт.)</t>
  </si>
  <si>
    <t>Переходник AQUALINK  1/2Мх1F латунь, покрытие-никель /10/150/ (шт.)</t>
  </si>
  <si>
    <t>Переходник AQUALINK  1Мх2F латунь, покрытие-никель /5/30/ (шт.)</t>
  </si>
  <si>
    <t>Переходник AQUALINK  3/4Мх1 1/2F латунь, покрытие-никель /5/50/ (шт.)</t>
  </si>
  <si>
    <t>Переходник AQUALINK  3/4Мх1 1/4F латунь, покрытие-никель /5/70/ (шт.)</t>
  </si>
  <si>
    <t>Переходник AQUALINK  3/4Мх3/4F латунь, покрытие-никель /10/200/ (шт.)</t>
  </si>
  <si>
    <t>Переходник AQUALINK 1 1/4Мх1 1/2F латунь, покрытие-никель /5/45/ (шт.)</t>
  </si>
  <si>
    <t>Переходник (штуцер) AQUALINK 1/2г-16 на резиновый шланг латунь /10/300/ (шт.)</t>
  </si>
  <si>
    <t>Переходник (штуцер) AQUALINK 1/2г-18 на резиновый шланг латунь /10/200/ (шт.)</t>
  </si>
  <si>
    <t>Переходник (штуцер) AQUALINK 1/2г-20 на резиновый шланг латунь /10/200/ (шт.)</t>
  </si>
  <si>
    <t>Переходник (штуцер) AQUALINK 1/2ш-16 на резиновый шланг латунь /10/250/ (шт.)</t>
  </si>
  <si>
    <t>Переходник (штуцер) AQUALINK 1/2ш-18 на резиновый шланг латунь /10/240/ (шт.)</t>
  </si>
  <si>
    <t>Переходник (штуцер) AQUALINK 1/2ш-20 на резиновый шланг латунь /10/240/ (шт.)</t>
  </si>
  <si>
    <t>Переходник (штуцер) AQUALINK 3/4ш-20 на резиновый шланг латунь /10/150/ (шт.)</t>
  </si>
  <si>
    <t>Переходник AQUALINK  1 1/4Fх1М латунь, покрытие-никель /10/70/ (шт.)</t>
  </si>
  <si>
    <t>Переходник (штуцер) AQUALINK 3/4г-20 на резиновый шланг латунь /10/150/ (шт.)</t>
  </si>
  <si>
    <t>Переходник (штуцер) LEXLINE на р/шл 1 вн-25, латунь /10/50/ (шт.)</t>
  </si>
  <si>
    <t>Переходник (штуцер) LEXLINE на р/шл 1 нар-25, латунь /10/50/ (шт.)</t>
  </si>
  <si>
    <t>Переходник (штуцер) LEXLINE на р/шл 1/2 вн-16, латунь /25/100/ (шт.)</t>
  </si>
  <si>
    <t>Переходник (штуцер) LEXLINE на р/шл 1/2 вн-18, латунь /25/100/ (шт.)</t>
  </si>
  <si>
    <t>Переходник (штуцер) LEXLINE на р/шл 1/2 нар-16, латунь /25/100/ (шт.)</t>
  </si>
  <si>
    <t>Переходник (штуцер) LEXLINE на р/шл 1/2 нар-18, латунь /25/100/ (шт.)</t>
  </si>
  <si>
    <t>Переходник (штуцер) LEXLINE на р/шл 1/2 нар-20, латунь /25/100/ (шт.)</t>
  </si>
  <si>
    <t>Переходник (штуцер) LEXLINE на р/шл 3/4 вн-16, латунь /25/100/ (шт.)</t>
  </si>
  <si>
    <t>Переходник (штуцер) LEXLINE на р/шл 3/4 вн-18, латунь /25/100/ (шт.)</t>
  </si>
  <si>
    <t>Переходник (штуцер) LEXLINE на р/шл 3/4 вн-20, латунь /25/75/ (шт.)</t>
  </si>
  <si>
    <t>Переходник (штуцер) LEXLINE на р/шл 3/4 вн-25, латунь /15/60/ (шт.)</t>
  </si>
  <si>
    <t>Переходник (штуцер) LEXLINE на р/шл 3/4 нар-25, латунь /15/60/ (шт.)</t>
  </si>
  <si>
    <t>Переходник LEXLINE 1/2" вн/нар, L30мм, латунь /10/40/ (шт.)</t>
  </si>
  <si>
    <t>Переходник LEXLINE 3/4"-1/2" вн/нар, латунь /10/70/ (шт.)</t>
  </si>
  <si>
    <t>Переходник LEXLINE 3/4" вн/нар, L25мм, латунь /10/30/ (шт.)</t>
  </si>
  <si>
    <t>Переходник LEXLINE 3/4" вн/нар, L30мм, латунь /10/30/ (шт.)</t>
  </si>
  <si>
    <t>Переходник LEXLINE со сгоном, прямой, 3/4", под конус, латунь /5/25/ (шт.)</t>
  </si>
  <si>
    <t>Переходник LEXLINE 1"-3/4" вн/нар, латунь /10/40/ (шт.)</t>
  </si>
  <si>
    <t>Переходник LEXLINE 1" вн/нар, латунь /5/15/ (шт.)</t>
  </si>
  <si>
    <t>Переходник LEXLINE со сгоном, угловой, 1", латунь /2/10/*** (шт.)</t>
  </si>
  <si>
    <t>Переходник LEXLINE со сгоном, угловой, 1/2", латунь /5/25/*** (шт.)</t>
  </si>
  <si>
    <t>Переходник LEXLINE со сгоном, угловой, 3/4", латунь /3/12/*** (шт.)</t>
  </si>
  <si>
    <t>Резьба сталь ДУ-15, L-30мм, 027-9453 КАЗ/200/ (шт.)</t>
  </si>
  <si>
    <t>Резьба сталь удлиненная ДУ-15, L-50мм, 027-1438 КАЗ /100/ (шт.)</t>
  </si>
  <si>
    <t>Резьба сталь удлиненная ДУ-20, L-50мм, 027-1439 КАЗ/100/ (шт.)</t>
  </si>
  <si>
    <t>Резьба сталь удлиненная ДУ-25, L-50мм, 027-1440 КАЗ /50/ (шт.)</t>
  </si>
  <si>
    <t>Резьба сталь удлиненная ДУ-15, L-50мм, ГОСТ-3262-75 АС, 129-3508 /100/ (шт.)</t>
  </si>
  <si>
    <t>Резьба сталь удлиненная ДУ-50, L-70мм, из труб по ГОСТ 3265-75  027-1443 КАЗ /100/ (шт.)</t>
  </si>
  <si>
    <t>Резьба сталь удлиненная ДУ-15, L-100мм, из труб по ГОСТ 3265-75  127-9927 КАЗ /100/ (шт.)</t>
  </si>
  <si>
    <t>Резьба сталь удлиненная, оцинкован. ДУ-25, L-50мм, из труб по ГОСТ 3265-75  027-2075 КАЗ /100/ (шт.)</t>
  </si>
  <si>
    <t>Резьба сталь удлиненная ДУ-20, L-100мм, из труб по ГОСТ 3265-75  127-9929 КАЗ /100/ (шт.)</t>
  </si>
  <si>
    <t>Резьба сталь ДУ-20, L-30мм, 027-9454 КАЗ /200/ (шт.)</t>
  </si>
  <si>
    <t>Резьба сталь ДУ-25, L-30мм, 027-8430 /100/ (шт.)</t>
  </si>
  <si>
    <t>Резьба сталь ДУ-32, L-30мм, 027-8432 КАЗ /500/ (шт.)</t>
  </si>
  <si>
    <t>Резьба сталь ДУ-40, L-35мм, 027-8433 /30/ (шт.)</t>
  </si>
  <si>
    <t>Резьба сталь ДУ-50, L-35мм, 027-8434 КАЗ /30/ (шт.)</t>
  </si>
  <si>
    <t>Резьба сталь оцинкованная ДУ-20, L-31мм, 027-2060 КАЗ /100/ (шт.)</t>
  </si>
  <si>
    <t>Резьба сталь оцинкованная ДУ-15, L-30мм, из труб по ГОСТ 3262-75 КАЗ, 027-2059 /100/ (шт.)</t>
  </si>
  <si>
    <t>Резьба сталь оцинкованная ДУ-20, L-30мм, 127-5005 /100/ (шт.)</t>
  </si>
  <si>
    <t>Резьба сталь оцинкованная ДУ-40, L-35мм, 027-8438 /20/*** (шт.)</t>
  </si>
  <si>
    <t>Сгон стальной ДУ-15, L-110мм, КАЗ ГОСТ 8969-75,  027-1284 /200/ (шт.)</t>
  </si>
  <si>
    <t>Сгон стальной ДУ-20, L-110мм, КАЗ ГОСТ 8969-75,  027-1285 /200/ (шт.)</t>
  </si>
  <si>
    <t>Сгон стальной ДУ-20, L-100мм, 027-4161 КАЗ /200/ (шт.)</t>
  </si>
  <si>
    <t>Сгон стальной ДУ-15, L-100мм, 027-4160 КАЗ /200/ (шт.)</t>
  </si>
  <si>
    <t>Сгон стальной б/к ДУ-50, L-140мм, из труб по ГОСТ 3262-75, 027-4165 КАЗ /200/ (шт.)</t>
  </si>
  <si>
    <t>Сгон стальной б/к ДУ-25, L-130мм, из труб по ГОСТ 3262-75, 027-1286 КАЗ /200/ (шт.)</t>
  </si>
  <si>
    <t>Сгон стальной б/к ДУ-32, L-130мм, из труб по ГОСТ 3262-75, 027-1287 КАЗ /200/ (шт.)</t>
  </si>
  <si>
    <t>Сгон стальной б/к ДУ-40, L-150мм, из труб по ГОСТ 3262-75, 027-1288 КАЗ /200/ (шт.)</t>
  </si>
  <si>
    <t>Сгон стальной б/к ДУ-15, L-110мм,  ГОСТ 8969-75, 129-4766 МПИ /200/ (шт.)</t>
  </si>
  <si>
    <t>Сгон стальной б/к ДУ-20, L-110мм,  ГОСТ 8969-75, 129-4767 МПИ /200/ (шт.)</t>
  </si>
  <si>
    <t>Сгон стальной ДУ-25, L-120мм, 027-4162 КАЗ /200/ (шт.)</t>
  </si>
  <si>
    <t>Сгон стальной ДУ-32, L-120мм, 027-4163 КАЗ /100/ (шт.)</t>
  </si>
  <si>
    <t>Сгон стальной ДУ-40, L-140мм, 027-4164 КАЗ /50/ (шт.)</t>
  </si>
  <si>
    <t>Сгон стальной оцинкованный ДУ-15, L-100мм, 027-4166 /100/ (шт.)</t>
  </si>
  <si>
    <t>Сгон стальной оцинкованный ДУ-20, L-100мм, 027-4166 /100/ (шт.)</t>
  </si>
  <si>
    <t>Сгон стальной оцинкованный ДУ-25, L-120мм, 027-4168 /50/ (шт.)</t>
  </si>
  <si>
    <t>Соединитель LEXLINE для р/шл, d14, латунь /25/150/ (шт.)</t>
  </si>
  <si>
    <t>Соединитель LEXLINE для р/шл, d18, латунь /10/100/ (шт.)</t>
  </si>
  <si>
    <t>Соединитель LEXLINE для р/шл, d20, латунь /10/100/ (шт.)</t>
  </si>
  <si>
    <t>Тройник LEXLINE соединительный для р/шл, d16*16*16, латунь /15/75/ (шт.)</t>
  </si>
  <si>
    <t>Тройник LEXLINE соединительный для р/шл, d18*18*18, латунь /10/50/ (шт.)</t>
  </si>
  <si>
    <t>Тройник LEXLINE 1/2" вн/вн/вн, латунь /10/40/ (шт.)</t>
  </si>
  <si>
    <t>Тройник LEXLINE 1/2" вн/вн/нар, латунь /10/30/ (шт.)</t>
  </si>
  <si>
    <t>Тройник LEXLINE 1/2" вн/нар/вн, латунь /10/30/ (шт.)</t>
  </si>
  <si>
    <t>Тройник LEXLINE 1/2" вн/нар/нар, латунь /10/30/ (шт.)</t>
  </si>
  <si>
    <t>Тройник LEXLINE 1/2" нар/вн/нар, латунь /10/30/ (шт.)</t>
  </si>
  <si>
    <t>Тройник LEXLINE 1/2" нар/нар/нар, латунь /10/30/ (шт.)</t>
  </si>
  <si>
    <t>Тройник LEXLINE 3/4"-1/2"-3/4" вн/вн/вн, латунь /5/30/ (шт.)</t>
  </si>
  <si>
    <t>Тройник LEXLINE 3/4" вн/вн/вн, латунь /5/20/ (шт.)</t>
  </si>
  <si>
    <t>Тройник LEXLINE 3/4" вн/вн/нар, латунь /5/20/ (шт.)</t>
  </si>
  <si>
    <t>Тройник LEXLINE 3/4" вн/нар/вн, латунь /5/20/ (шт.)</t>
  </si>
  <si>
    <t>Тройник LEXLINE 3/4" вн/нар/нар, латунь /5/20/ (шт.)</t>
  </si>
  <si>
    <t>Тройник LEXLINE 3/4" нар/вн/нар, латунь /5/20/ (шт.)</t>
  </si>
  <si>
    <t>Тройник LEXLINE 3/4" нар/нар/нар, латунь /5/20/ (шт.)</t>
  </si>
  <si>
    <t>Тройник LEXLINE 1" вн/вн/нар, латунь /3/12/ (шт.)</t>
  </si>
  <si>
    <t>Тройник LEXLINE 1" нар/вн/нар, латунь /3/12/ (шт.)</t>
  </si>
  <si>
    <t>Тройник AQUALINK латунь 1/2Fх1/2Fх1/2F  покрытие-никель /10/140/ (шт.)</t>
  </si>
  <si>
    <t>Тройник AQUALINK латунь 1/2Fх1/2Fх1/2М  покрытие-никель /10/120/ (шт.)</t>
  </si>
  <si>
    <t>Тройник AQUALINK латунь 1/2Fх1/2Мх1/2F  покрытие-никель /10/120/ (шт.)</t>
  </si>
  <si>
    <t>Тройник AQUALINK латунь 1/2Fх1/2Мх1/2М  покрытие-никель /10/120/ (шт.)</t>
  </si>
  <si>
    <t>Тройник AQUALINK латунь 1/2Мх1/2Fх1/2М  покрытие-никель /10/100/ (шт.)</t>
  </si>
  <si>
    <t>Тройник AQUALINK латунь 1/2Мх1/2Мх1/2М  покрытие-никель /10/150/ (шт.)</t>
  </si>
  <si>
    <t>Тройник AQUALINK латунь 1Fх1/2Fх1F  покрытие-никель /10/60/ (шт.)</t>
  </si>
  <si>
    <t>Тройник AQUALINK латунь 1Fх1Fх1F  покрытие-никель /5/40/ (шт.)</t>
  </si>
  <si>
    <t>Тройник AQUALINK латунь 1Fх1Мх1М  покрытие-никель /10/30/ (шт.)</t>
  </si>
  <si>
    <t>Тройник AQUALINK латунь 1Fх3/4Fх1F  покрытие-никель /10/50/ (шт.)</t>
  </si>
  <si>
    <t>Тройник AQUALINK латунь 1Мх1Fх1М  покрытие-никель /10/40/ (шт.)</t>
  </si>
  <si>
    <t>Тройник AQUALINK латунь 1Мх1Мх1М покрытие-никель /10/30/ (шт.)</t>
  </si>
  <si>
    <t>Тройник AQUALINK латунь 3/4Fх1/2Fх3/4F  покрытие-никель /10/80/ (шт.)</t>
  </si>
  <si>
    <t>Тройник AQUALINK латунь 3/4Fх1/2Мх3/4F  покрытие-никель /10/100/ (шт.)</t>
  </si>
  <si>
    <t>Тройник AQUALINK латунь 3/4Мх1/2Мх3/4М  покрытие-никель /10/100/ (шт.)</t>
  </si>
  <si>
    <t>Тройник AQUALINK латунь 3/4Мх3/4Fх3/4М  покрытие-никель /10/60/ (шт.)</t>
  </si>
  <si>
    <t>Тройник AQUALINK латунь 3/4Fх3/4Fх3/4F  покрытие-никель /10/70/ (шт.)</t>
  </si>
  <si>
    <t>Тройник AQUALINK латунь 3/4Fх3/4Мх3/4F  покрытие-никель /10/80/ (шт.)</t>
  </si>
  <si>
    <t>Тройник чугун оцинкованный ДУ-15, ВP Fittex, 027-2136 /50/ (шт.)</t>
  </si>
  <si>
    <t>Уголок чугун оцинкованный ДУ-15, ВP/НР Fittex, 127-3574 /50/*** (шт.)</t>
  </si>
  <si>
    <t>Тройник чугун оцинкованный ДУ-20, ВP Fittex, 027-2137 /50/*** (шт.)</t>
  </si>
  <si>
    <t>Тройник сталь, равностор. ДУ-20 (Дн26*2,0), п/приварку 127-9577 /50/ (шт.)</t>
  </si>
  <si>
    <t>Тройник сталь, равностор. ДУ-25 (Дн33*2,3), п/приварку 127-9578 /50/ (шт.)</t>
  </si>
  <si>
    <t>Тройник сталь, равностор. ДУ-25 (Дн33*3,2), п/приварку 127-9722 /50/*** (шт.)</t>
  </si>
  <si>
    <t>Тройник чугун переходной ДУ-25*20, ВP Fittex, 127-3513/30/ (шт.)</t>
  </si>
  <si>
    <t>Тройник чугун переходной ДУ-32*15, ВP Fittex PLUS, 127-3608 /30/*** (шт.)</t>
  </si>
  <si>
    <t>Тройник чугун переходной ДУ-32*25, ВP Fittex PLUS, 127-3610 /30/*** (шт.)</t>
  </si>
  <si>
    <t>Тройник чугун ДУ-15, ВP Fittex, 027-1535 /200/ (шт.)</t>
  </si>
  <si>
    <t>Тройник чугун ДУ-20, НP Fittex PLUS, 127-3515 /10/ (шт.)</t>
  </si>
  <si>
    <t>Тройник чугун ДУ-25, ВP Fittex PLUS, 127-3516 /10/ (шт.)</t>
  </si>
  <si>
    <t>Тройник чугун ДУ-25, ВP Fittex, 027-1537 /50/ (шт.)</t>
  </si>
  <si>
    <t>Тройник чугун ДУ-32, ВP Fittex, 027-1538 /30/ (шт.)</t>
  </si>
  <si>
    <t>Тройник чугун ДУ-40, ВP Fittex, 027-1539 /200/ (шт.)</t>
  </si>
  <si>
    <t>Уголок AQUALINK   1/2Fх1./2M латунь, покрытие-никель /10/180/ (шт.)</t>
  </si>
  <si>
    <t>Уголок AQUALINK   1Fх1M латунь, покрытие-никель /1/160/ (шт.)</t>
  </si>
  <si>
    <t>Уголок AQUALINK   3/4Fх3/4M латунь, покрытие-никель /10/80/ (шт.)</t>
  </si>
  <si>
    <t>Уголок AQUALINK   3/4Мх3/4M латунь, покрытие-никель /10/120/ (шт.)</t>
  </si>
  <si>
    <t>Уголок AQUALINK  1/2Fх1/2F  W латунь с настенным креплением,  покрытие-никель /10/120/ (шт.)</t>
  </si>
  <si>
    <t>Уголок AQUALINK  1/2Fх1/2F латунь, покрытие-никель /10/180/ (шт.)</t>
  </si>
  <si>
    <t>Уголок AQUALINK  1/2Fх1/2М  W латунь с настенным креплением,  покрытие-никель /10/100/ (шт.)</t>
  </si>
  <si>
    <t>Уголок AQUALINK  1/2Мх3/4F латунь, покрытие-никель /10/120/ (шт.)</t>
  </si>
  <si>
    <t>Уголок AQUALINK  1/2Мх1/2М латунь  покрытие-никель /10/200/ (шт.)</t>
  </si>
  <si>
    <t>Уголок AQUALINK  1Fх1/2F латунь, покрытие-никель /10/100/*** (шт.)</t>
  </si>
  <si>
    <t>Уголок AQUALINK  1Fх1F латунь, покрытие-никель /10/60/ (шт.)</t>
  </si>
  <si>
    <t>Уголок AQUALINK  1Мх1М латунь  покрытие-никель /10/60/ (шт.)</t>
  </si>
  <si>
    <t>Уголок AQUALINK  3/4Fх1F латунь, покрытие-никель /10/80/*** (шт.)</t>
  </si>
  <si>
    <t>Сгон AQUALINK  1/2"-100 латунь, покрытие-никель /10/80/*** (шт.)</t>
  </si>
  <si>
    <t>Сгон AQUALINK  1/2"-125 латунь, покрытие-никель /10/80/*** (шт.)</t>
  </si>
  <si>
    <t>Сгон AQUALINK  1/2"-150 латунь, покрытие-никель /10/60/*** (шт.)</t>
  </si>
  <si>
    <t>Сгон AQUALINK  1/2"-200 латунь, покрытие-никель /10/50/*** (шт.)</t>
  </si>
  <si>
    <t>Уголок AQUALINK  3/4Fх3/4F латунь  покрытие-никель /10/100/ (шт.)</t>
  </si>
  <si>
    <t>Уголок AQUALINK  3/4Мх1F латунь, покрытие-никель /10/60/*** (шт.)</t>
  </si>
  <si>
    <t>Уголок AQUALINK 1/2Fх1/2F, для смесителя, на планке, латунь, покрытие-никель /1/25/ (шт.)</t>
  </si>
  <si>
    <t>Уголок LEXLINE соединительный для р/шл, d20*20, латунь /15/60/ (шт.)</t>
  </si>
  <si>
    <t>Уголок LEXLINE 1/2" вн/вн, латунь /10/50/ (шт.)</t>
  </si>
  <si>
    <t>Уголок LEXLINE 3/4"-1/2" вн/вн, латунь /10/30/ (шт.)</t>
  </si>
  <si>
    <t>Уголок LEXLINE 3/4"-1/2" вн/нар, латунь /10/30/ (шт.)</t>
  </si>
  <si>
    <t>Уголок LEXLINE 3/4"-1/2" нар/вн, латунь /10/30/ (шт.)</t>
  </si>
  <si>
    <t>Уголок LEXLINE 3/4" вн/вн, латунь /10/30/ (шт.)</t>
  </si>
  <si>
    <t>Уголок LEXLINE 3/4" вн/нар, латунь /5/30/ (шт.)</t>
  </si>
  <si>
    <t>Уголок LEXLINE 3/4" нар/нар, латунь /10/30/ (шт.)</t>
  </si>
  <si>
    <t>Уголок LEXLINE 1"-1/2" вн/вн, латунь /5/20/ (шт.)</t>
  </si>
  <si>
    <t>Уголок LEXLINE 1" вн/вн, латунь /5/20/ (шт.)</t>
  </si>
  <si>
    <t>Уголок LEXLINE 1" вн/нар, латунь /3/15/ (шт.)</t>
  </si>
  <si>
    <t>Уголок LEXLINE 1" нар/нар, латунь /5/20/ (шт.)</t>
  </si>
  <si>
    <t>Уголок чугун переходной оцинкованный ДУ-25*20, ВP Fittex, 027-2162 /30/*** (шт.)</t>
  </si>
  <si>
    <t>Уголок чугун оцинкованный ДУ-20, ВP Fittex, 027-2164 /50/ (шт.)</t>
  </si>
  <si>
    <t>Уголок чугун оцинкованный ДУ-32, ВP Fittex, 027-2166 /50/ (шт.)</t>
  </si>
  <si>
    <t>Уголок чугун переходной ДУ-25*20, ВP Fittex, 127-3522 /20/*** (шт.)</t>
  </si>
  <si>
    <t>Уголок чугун ДУ-15, ВP Fittex, 027-1567 /200/ (шт.)</t>
  </si>
  <si>
    <t>Уголок чугун ДУ-15, ВP/НР Fittex PLUS, 127-3529 /50/ (шт.)</t>
  </si>
  <si>
    <t>Уголок чугун ДУ-25, ВP/НР Fittex PLUS, 127-3531 /50/ (шт.)</t>
  </si>
  <si>
    <t>Уголок чугун ДУ-20, ВP Fittex PLUS, 127-3524 /100/*** (шт.)</t>
  </si>
  <si>
    <t>Уголок чугун ДУ-20, ВP/НР Fittex PLUS, 127-3530 /100/*** (шт.)</t>
  </si>
  <si>
    <t>Уголок чугун ДУ-15, НР/НР Fittex PLUS, 127-3580 /50/ (шт.)</t>
  </si>
  <si>
    <t>Уголок чугун ДУ-40, ВP/НР Fittex PLUS, 128-0877 /50/ (шт.)</t>
  </si>
  <si>
    <t>Уголок чугун ДУ-20, ВP Fittex, 027-1568 /100/ (шт.)</t>
  </si>
  <si>
    <t>Контргайка чугун ДУ-32, Fittex, 127-3482 /100/ (шт.)</t>
  </si>
  <si>
    <t>Контргайка чугун ДУ-40, Fittex, 127-3483 /100/ (шт.)</t>
  </si>
  <si>
    <t>Футорка чугун ДУ-32*15, Fittex Plus, 127-3632 /50/ (шт.)</t>
  </si>
  <si>
    <t>Футорка чугун оцинкованная ДУ-25*20, Fittex PLUS, 127-3589 /50/ (шт.)</t>
  </si>
  <si>
    <t>Футорка чугун оцинкованная ДУ-32*20, Fittex PLUS, 127-3684 /50/ (шт.)</t>
  </si>
  <si>
    <t>Футорка чугун ДУ-20*15, Fittex PLUS, 127-3533 /50/ (шт.)</t>
  </si>
  <si>
    <t>Уголок чугун ДУ-25, ВP Fittex, 027-1569 /100/ (шт.)</t>
  </si>
  <si>
    <t>Уголок чугун ДУ-32, ВP Fittex, 027-1570 /50/ (шт.)</t>
  </si>
  <si>
    <t>Удлинитель AQUALINK   1/2х50mm латунь, покрытие-никель /10/140/ (шт.)</t>
  </si>
  <si>
    <t>Удлинитель AQUALINK   3/4х30mm латунь, покрытие-никель /10/150/ (шт.)</t>
  </si>
  <si>
    <t>Удлинитель AQUALINK   1/2х80mm латунь, покрытие-никель /10/110/ (шт.)</t>
  </si>
  <si>
    <t>Удлинитель AQUALINK   1/2х20mm латунь, покрытие-никель /10/280/ (шт.)</t>
  </si>
  <si>
    <t>Удлинитель AQUALINK   1/2х80mm латунь, покрытие-никель /1/110/ (шт.)</t>
  </si>
  <si>
    <t>Удлинитель AQUALINK   ММ 1/2х30mm латунь, покрытие-никель /10/300/ (шт.)</t>
  </si>
  <si>
    <t>Удлинитель AQUALINK  1/2х100mm латунь, покрытие-никель /10/100/ (шт.)</t>
  </si>
  <si>
    <t>Удлинитель AQUALINK  FМ 1"х40mm латунь, покрытие-никель /10/100/ (шт.)</t>
  </si>
  <si>
    <t>Удлинитель AQUALINK  FМ 1/2х70mm латунь, покрытие-никель /1/110/ (шт.)</t>
  </si>
  <si>
    <t>Футорка AQUALINK   1 1/4Fх1 1/2М латунь, покрытие-никель /5/70/ (шт.)</t>
  </si>
  <si>
    <t>Футорка AQUALINK   1Fх1 1/2М латунь, покрытие-никель /5/70/ (шт.)</t>
  </si>
  <si>
    <t>Футорка AQUALINK   1Fх5/4М латунь, покрытие-никель /5/120/ (шт.)</t>
  </si>
  <si>
    <t>Футорка AQUALINK   3/4Fх1 1/2М латунь, покрытие-никель /5/70/ (шт.)</t>
  </si>
  <si>
    <t>Футорка AQUALINK   3/4Fх1 1/4М латунь, покрытие-никель /5/120/ (шт.)</t>
  </si>
  <si>
    <t>Футорка AQUALINK   3/4Fх1М латунь, покрытие-никель /10/250/ (шт.)</t>
  </si>
  <si>
    <t>Футорка AQUALINK  1/2Fх1М латунь, покрытие-никель /10/200/ (шт.)</t>
  </si>
  <si>
    <t>Футорка LEXLINE 1"-1/2" нар/вн, латунь /10/50/ (шт.)</t>
  </si>
  <si>
    <t>Футорка LEXLINE 1"-3/4" нар/вн, латунь /10/50/ (шт.)</t>
  </si>
  <si>
    <t>Футорка LEXLINE 3/4"-1/2" нар/вн, латунь /20/100/ (шт.)</t>
  </si>
  <si>
    <t>Переходник (штуцер) AQUALINK 1F*20мм на резиновый шланг, латунь, покрытие-никель /10/100/ (шт.)</t>
  </si>
  <si>
    <t>Переходник (штуцер) AQUALINK 1F*25мм на резиновый шланг, латунь, покрытие-никель /10/80/ (шт.)</t>
  </si>
  <si>
    <t>Переходник (штуцер) AQUALINK 3/4F*25мм на резиновый шланг, латунь, покрытие-никель /10/120/ (шт.)</t>
  </si>
  <si>
    <t>Переходник (штуцер) AQUALINK 3/4М*25мм на резиновый шланг, латунь, покрытие-никель /10/120/ (шт.)</t>
  </si>
  <si>
    <t>Штуцер LEXLINE сливной, d 1, латунь /5/20/ (шт.)</t>
  </si>
  <si>
    <t>Штуцер LEXLINE сливной, d 3/4, латунь /5/25/ (шт.)</t>
  </si>
  <si>
    <t>Штуцер пластиковый 1-3/4  /100/ (шт.)</t>
  </si>
  <si>
    <t>Штуцер пластиковый 3/4-3/4  /100/ (шт.)</t>
  </si>
  <si>
    <t>Насосное оборудование для отопления и водоснабжения</t>
  </si>
  <si>
    <t>Блок управления насосом ТУРБИ-М2 1,5кВт (2,0-3,5бар) /1/ (шт.)</t>
  </si>
  <si>
    <t>Гидроаккумулятор UNIPUMP 24л (горизонтальный) /1/ (шт.)</t>
  </si>
  <si>
    <t>Гидроаккумулятор AQUALINK 24л (вертикальный), нижнее подключение 1" /1/ (шт.)</t>
  </si>
  <si>
    <t>Группа безопасности д/котла Aquasfera 1" ВР, 3бар, до 50кВт, латунь 3006-01 /10/ (шт.)</t>
  </si>
  <si>
    <t>Группа безопасности д/котла AQUALINK 1" /1/12/ (шт.)</t>
  </si>
  <si>
    <t>Группа безопасности д/расширительного бака AQUALINK 3/4" компакт /1/5/ (шт.)</t>
  </si>
  <si>
    <t>Группа безопасности котла 1"-1/2" /1/ (шт.)</t>
  </si>
  <si>
    <t>Группа безопасности котла 1"-3/4" КОМПАКТ /1/ (шт.)</t>
  </si>
  <si>
    <t>Картридж GAC-20 Jumbo (гранулированный уголь) /3/ (шт.)</t>
  </si>
  <si>
    <t>Картридж Fe-10 Jumbo (антижелезо) /3/ (шт.)</t>
  </si>
  <si>
    <t>Картридж PP-10 - 10 микрон, полипропиленовый, для холодной воды /50/ (шт.)</t>
  </si>
  <si>
    <t>Картридж PP-10 - 3 микрона, полипропиленовый, для холодной воды /50/ (шт.)</t>
  </si>
  <si>
    <t>Картридж PP-10 - 5 микрон, полипропиленовый, для холодной воды /50/ (шт.)</t>
  </si>
  <si>
    <t>Картридж PP -10 Jumbo - 5 микрон, полипропиленовый, для холодной воды /18/ (шт.)</t>
  </si>
  <si>
    <t>Картридж PP -10 Jumbo - 20 микрон, полипропиленовый, для холодной воды /18/ (шт.)</t>
  </si>
  <si>
    <t>Картридж PP-10 - 20 микрон, полипропиленовый, для холодной воды /50/ (шт.)</t>
  </si>
  <si>
    <t>Картридж PS-10 - 3 микрона, веревочный, для холодной воды /50/ (шт.)</t>
  </si>
  <si>
    <t>Картридж PS-10 - 10 микрон, веревочный, для холодной воды /50/ (шт.)</t>
  </si>
  <si>
    <t>Картридж PS-10 - 20 микрон, веревочный, для холодной воды /50/ (шт.)</t>
  </si>
  <si>
    <t>Картридж PS -10 Jumbo - 20 микрон, веревочный, для холодной воды /5/ (шт.)</t>
  </si>
  <si>
    <t>Картридж PS -20 Jumbo - 5 микрон, веревочный, для холодной воды /5/ (шт.)</t>
  </si>
  <si>
    <t>Картридж PS -20 Jumbo - 10 микрон, веревочный, для холодной воды /5/ (шт.)</t>
  </si>
  <si>
    <t>Картридж PS -20 Jumbo - 20 микрон, веревочный, для холодной воды /5/ (шт.)</t>
  </si>
  <si>
    <t>Картридж комплект, 3 шт, "Стандарт", SL-10 /10/ (шт.)</t>
  </si>
  <si>
    <t>Картридж PS-10 - 5 микрон, веревочный, для холодной воды /50/ (шт.)</t>
  </si>
  <si>
    <t>Картридж PS-10 HOT - 5 микрон, веревочный, для горячей и холодной воды /50/ (шт.)</t>
  </si>
  <si>
    <t>Картридж PS-10 HOT - 3 микрона, веревочный, для горячей и холодной воды /50/ (шт.)</t>
  </si>
  <si>
    <t>Картридж PS-10 HOT - 10 микрон, веревочный, для горячей и холодной воды /50/ (шт.)</t>
  </si>
  <si>
    <t>Картридж PP-10 HOT - 5 микрон, полипропиленовый, для горячей и холодной воды /50/ (шт.)</t>
  </si>
  <si>
    <t>Картридж на гусак /10/***** (шт.)</t>
  </si>
  <si>
    <t>Клапан электромагнитный ВСХ-15, 1/2" /1/***** (шт.)</t>
  </si>
  <si>
    <t>Клапан электромагнитный ВОХ-20, 3/4" /1/***** (шт.)</t>
  </si>
  <si>
    <t>Клапан электромагнитный ВОХ-15, 1/2" /1/***** (шт.)</t>
  </si>
  <si>
    <t>Клапан электромагнитный ВОХ-25, 1" /1/***** (шт.)</t>
  </si>
  <si>
    <t>Фильтр магистральный ХК L5" CFC-5K (резьба 1/2") с картриджем (5мкм) /24/ (шт.)</t>
  </si>
  <si>
    <t>Коллектор 5-ти выводной, с настенным креплением /1/***** (шт.)</t>
  </si>
  <si>
    <t>Комплект автоматики с г/а 24л для АКВАРОБОТ М 39602 /1/ (шт.)</t>
  </si>
  <si>
    <t>Комплект автоматики с г/а 2л для АКВАРОБОТ Турби-М1 /1/ (шт.)</t>
  </si>
  <si>
    <t>Комплект картриджей Electrolux iS Optimal /1/***** (шт.)</t>
  </si>
  <si>
    <t>Фильтр магистральный ITA-10-1/2 /1/ (шт.)</t>
  </si>
  <si>
    <t>Фильтр магистральный ITA-10-3/4 /1/ (шт.)</t>
  </si>
  <si>
    <t>Фильтр магистральный ITA-30ВВ /4/ (шт.)</t>
  </si>
  <si>
    <t>Фильтр магистральный ITA-31ВВ /4/ (шт.)</t>
  </si>
  <si>
    <t>Фильтр магистральный ITA-21-1/2 /1/ (шт.)</t>
  </si>
  <si>
    <t>Фильтр магистральный ITA-25-3/4, Премиум, двойная колба /6/ (шт.)</t>
  </si>
  <si>
    <t>Фильтр магистральный ITA-21-3/4 (Премиум) /1/ (шт.)</t>
  </si>
  <si>
    <t>Мембрана 24л EPDM для расширительного бака систем отопления UNIPRESS /1/ (шт.)</t>
  </si>
  <si>
    <t>Мембрана 80-100л EPDM для расширительного бака систем отопления UNIPRESS /1/ (шт.)</t>
  </si>
  <si>
    <t>Насос вибрационный погружной Могилев РУЧЕЁК, 220В, 225Вт, 950 л/час, кабель 10м, ниж.забор /6/ (шт.)</t>
  </si>
  <si>
    <t>Насос вибрационный погружной Могилев РУЧЕЁК, 220В, 225Вт, 950 л/час, кабель 15м, ниж.забор /6/ (шт.)</t>
  </si>
  <si>
    <t>Насос вибрационный погружной Могилев РУЧЕЁК, 220В, 225Вт, 950 л/час, кабель 25м, ниж.забор /6/ (шт.)</t>
  </si>
  <si>
    <t>Насос вибрационный погружной Могилев РУЧЕЁК, 220В, 225Вт, 950 л/час, кабель 40м, ниж.забор /6/ (шт.)</t>
  </si>
  <si>
    <t>Насос вибрационный погружной Парма-Техноприбор, 220В, 225Вт, 950л/час, кабель 10м, верх.забор /6/ (шт.)</t>
  </si>
  <si>
    <t>Насос вибрационный погружной Парма-Техноприбор, 220В, 225Вт, 950л/час, кабель 15м, верх.забор /6/ (шт.)</t>
  </si>
  <si>
    <t>Насос вибрационный погружной Парма-Техноприбор, 220В, 225Вт, 950л/час, кабель 25м, верх.забор /6/ (шт.)</t>
  </si>
  <si>
    <t>Насос вибрационный погружной Могилев ПАРМА, 220В, 225Вт, 950л/час, кабель 40м, верх.забор /6/ (шт.)</t>
  </si>
  <si>
    <t>Насос вибрационный погружной Могилев Ручеёк, 220В, 225Вт, 950л/час, кабель 15м, верх.забор /6/ (шт.)</t>
  </si>
  <si>
    <t>Насос вибрационный погружной Парма-Техноприбор, 220В, 280Вт, 950 л/час, кабель 16м, ниж.забор /6/ (шт.)</t>
  </si>
  <si>
    <t>Насос дренажный  250Вт Hmax-6m Qmax-100л/мин встроенный поплавок SUB-257P /1/ (шт.)</t>
  </si>
  <si>
    <t>Насос дренажный  550Вт Hmax-8,5m Qmax-200л/мин встроенный поплавок SUB-557P /1/ (шт.)</t>
  </si>
  <si>
    <t>Насос садовый дренажный RAIN 400Вт Hmax11m, Qmax-67л/мин, встроенный поплавок, Q400 /1/ (шт.)</t>
  </si>
  <si>
    <t>Насос дренажный INOXVORT 400Вт Hmax6m, Qmax-140л/мин, встроенный поплавок, 400SW /1/ (шт.)</t>
  </si>
  <si>
    <t>Насос дренажный INOXVORT 750Вт Hmax8m, Qmax-240л/мин, встроенный поплавок, 750SW /1/ (шт.)</t>
  </si>
  <si>
    <t>Насос поверхностный 750Вт, 220В, напор 43м, глубина подъема 8м, 60л/мин, JET 100L /1/ (шт.)</t>
  </si>
  <si>
    <t>Насос поверхностный 1100Вт, 220В, напор 53м, глубина подъема 8м, 50л/мин, JET 110L /1/ (шт.)</t>
  </si>
  <si>
    <t>Насос поверхностный вихревой 370Вт, 220В, напор 33м, глубина подъма 5м. 30л/мин, QВ60/1/ (шт.)</t>
  </si>
  <si>
    <t>Насос поверхностный вихревой 750Вт, 220В, напор 50м, глубина подъема 8м, 50л/мин, QВ80***** (шт.)</t>
  </si>
  <si>
    <t>Насос поверхностный консольный, 750Вт, 220В, напор 28м, глубина подъема 8м, 95л/мин, чугун СРМ-158** (шт.)</t>
  </si>
  <si>
    <t>Насос погружной винтовой скважинный ECO VINT1 370Вт кабель15м d-75мм Нmax-35m Qmax-80л/мин 1" /1/ (шт.)</t>
  </si>
  <si>
    <t>Насос канализационный OASIS 600Вт, 140л/мин, ST-600 /1/***** (шт.)</t>
  </si>
  <si>
    <t>Насос погружной винтовой скважинный ECO VINT2 550Вт кабель20м d-75мм Нmax-35m Qmax-80л/мин 1"/1/ (шт.)</t>
  </si>
  <si>
    <t>Насос погружной винтовой скважинный ECO VINT3 750Вт кабель30м d-75мм Нmax-35m Qmax-80л/мин 1"/1/ (шт.)</t>
  </si>
  <si>
    <t>Насос погружной скважинный ECO-0/2-34  370Вт  кабель10м d-98мм Нmax-35m Qmax-80л/мин 1 1/4"***** (шт.)</t>
  </si>
  <si>
    <t>Насос погружной скважинный  MINI ECO-1-35  250Вт  кабель20м d-75мм Нmax-38m Qmax-50л/мин, 1" /1/ (шт.)</t>
  </si>
  <si>
    <t>Насос погружной скважинный ECO RUS 2-55, 750Вт, Нmax-83m, Qmax-55л/мин, 1 1/4"/1/ (шт.)</t>
  </si>
  <si>
    <t>Насос погружной скважинный ECO-AUTOMAT  750Вт  кабель20м d-98мм Нmax-56m Qmax-5.1куб.м/ч  1"/1/***** (шт.)</t>
  </si>
  <si>
    <t>Насос циркуляционный для повышения давления OASIS 15-90 160, 3/4", 120Вт, Н-7м, 0,5 куб/ч, /9 (шт.)</t>
  </si>
  <si>
    <t>Насос циркуляционный для систем отопления CP 32-40 трехскоростной, 2", 62Вт, Н-4м, 3,5 куб/час /8/ (шт.)</t>
  </si>
  <si>
    <t>Насос циркуляционный AQUALINK 32-80 трехскоростной, 2", Н-8м, 170л/мин. монтаж. длина-180мм/4/ (шт.)</t>
  </si>
  <si>
    <t>Насос циркуляционный AQUALINK 32-60 трехскоростной, 2", Н-6м, 55л/мин. монтаж. длина-180мм/8/ (шт.)</t>
  </si>
  <si>
    <t>Насос циркуляционный AQUALINK 32-40 трехскоростной, 2", Н-4м, 45л/мин. монтаж. длина-180мм/8/ (шт.)</t>
  </si>
  <si>
    <t>Насос циркуляционный AQUALINK 25-80 трехскоростной, 1 1/2", Н-8м, 120л/мин. монтаж. длина-180мм./4/ (шт.)</t>
  </si>
  <si>
    <t>Насос циркуляционный AQUALINK 25-40 трехскоростной, 1 1/2", Н-4м, 45л/мин./8/ (шт.)</t>
  </si>
  <si>
    <t>Насос циркуляционный для систем отопления UPC 25-40 трехскоростной, 1 1/2", 62Вт, Н-4м, 3,5 куб/ч/8/ (шт.)</t>
  </si>
  <si>
    <t>Насос циркуляционный для систем отопления UPC 25-60 трехскоростной, 1 1/2",100Вт, Н-6м, 3,8 куб/ч/8/ (шт.)</t>
  </si>
  <si>
    <t>Насос циркуляционный для систем отопления UPC 25-60/130, 1 1/2",100Вт, Н-6м, 3,8 куб/ч/8/ (шт.)</t>
  </si>
  <si>
    <t>Насос циркуляционный для систем отопления UPC 32-40 трехскоростной, 2", 62Вт, Н-4м, 3,5 куб/час /8/ (шт.)</t>
  </si>
  <si>
    <t>Насос циркуляционный для систем отопления UPC 32-60 трехскоростной, 2", 100Вт, Н-6м, 3,8 куб/час /8/ (шт.)</t>
  </si>
  <si>
    <t>Поплавковый выключатель FS-3, 3м /1/ (шт.)</t>
  </si>
  <si>
    <t>Поплавковый выключатель FS-5, 5м /1/ (шт.)</t>
  </si>
  <si>
    <t>Рабочий винт в обойме для ECO VINT 1,2 /1/ (шт.)</t>
  </si>
  <si>
    <t>Рабочий винт в обойме для ECO VINT 0 /1/***** (шт.)</t>
  </si>
  <si>
    <t>Расширительный бак для систем отопления UNIPUMP 24л верт, сталь,  d-260mm, h-435mm, 1" /1/ (шт.)</t>
  </si>
  <si>
    <t>Расширительный бак для систем отопления UNIPUMP 35л верт, сталь, 1" /1/ (шт.)</t>
  </si>
  <si>
    <t>Расширительный бак для систем отопления AQUALINK 8л верт, сталь, верхнее подкл. 3/4" /1/ (шт.)</t>
  </si>
  <si>
    <t>Расширительный бак для систем отопления AQUALINK 35л верт, сталь, нижнее подкл. 1" /1/ (шт.)</t>
  </si>
  <si>
    <t>Расширительный бак для систем отопления UNIPUMP 50л верт, сталь, d-375mm, h-560mm, 1" /1/ (шт.)</t>
  </si>
  <si>
    <t>Расширительный бак для систем отопления UNIPUMP 80л верт, сталь, d-375mm, h-720mm, 1" /1/ (шт.)</t>
  </si>
  <si>
    <t>Регулятор давления AQUALINK поршневой (редуктор) 1/2" /10/80/ (шт.)</t>
  </si>
  <si>
    <t>Реле давления PM/5 250В Рmax-5бар   Рвкл-1,45бар Рвыкл-2,8бар 1/4" /10/ (шт.)</t>
  </si>
  <si>
    <t>Реле давления PM/5G14 250В Рmax-5бар   Рвкл-1,45бар Рвыкл-2,8бар 1/4" /10/ (шт.)</t>
  </si>
  <si>
    <t>Сальник насоса "Агидель" (шт.)</t>
  </si>
  <si>
    <t>Сальник насоса "Кама-10" (шт.)</t>
  </si>
  <si>
    <t>Соединительный шланг d-25, 60см, угловой /1/ (шт.)</t>
  </si>
  <si>
    <t>Соединительный шланг d-25, 80см, угловой /1/ (шт.)</t>
  </si>
  <si>
    <t>Станция автомат водоснабжения 370Вт Hmax-33m Qmax-30л/мин корпус чугун г/а 24л AUTO QB 60 /1/ (шт.)</t>
  </si>
  <si>
    <t>Станция автомат водоснабжения 370Вт Hmax-35m Qmax-35л/мин г/а 2л AUPS 126 /1/ (шт.)</t>
  </si>
  <si>
    <t>Станция автомат водоснабжения 600Вт Hmax-38m Qmax-45л/мин корпус нерж сталь г/а 24л AUTO JS80 /1/ (шт.)</t>
  </si>
  <si>
    <t>Станция автомат водоснабжения 600Вт Hmax-38m Qmax-50л/мин корпус чугун г/а 24л  AUTO JET80L /1/ (шт.)</t>
  </si>
  <si>
    <t>Станция автомат водоснабж. AQUALINK 800Вт Hmax-42m Qmax-60л/мин корпус чугун г/а 24л  AS CI-42/60-24 (шт.)</t>
  </si>
  <si>
    <t>Станция автомат водоснабж AQUALINK 1100Вт Hmax-42m Qmax-70л/мин корпус нерж. г/а 24л  AS CS-42/70-24 (шт.)</t>
  </si>
  <si>
    <t>Станция автомат водоснабж AQUALINK 370Вт Hmax-35m Qmax-35л/мин корпус чугун г/а 24л  AS VI-35/35-24 (шт.)</t>
  </si>
  <si>
    <t>Станция автомат водоснабж AQUALINK 370Вт Hmax-35m Qmax-35л/мин корпус чугун г/а 2л  AS SPI-35/35-2 (шт.)</t>
  </si>
  <si>
    <t>Станция автомат водоснабжения 750Вт Hmax-43m Qmax-55л/мин корпус нерж сталь г/а 24л AUTO JS100 /1/ (шт.)</t>
  </si>
  <si>
    <t>Станция автомат водоснабжения 750Вт Hmax-53m Qmax-50л/мин корпус чугун г/а 24л  AUTO JET100L /1/ (шт.)</t>
  </si>
  <si>
    <t>Станция автомат водоснабжения 750Вт Hmax-53m Qmax-60л/мин корпус чугун г/а 50л  AUTO JET100L-50 /1/ (шт.)</t>
  </si>
  <si>
    <t>Станция автомат АКВАРОБОТ 750Вт Hmax-53m Qmax-50л/мин корпус чугун г/а 24л  AUTO JET100L-24  /1/ (шт.)</t>
  </si>
  <si>
    <t>Станция автомат водоснабжения 900Вт Hmax-53m Qmax-50л/мин корпус чугун г/а 24л  AUTO JET110L /1/ (шт.)</t>
  </si>
  <si>
    <t>Уплотнительное кольцо для колбы ИТА-30/31 (140мм) /1/ (шт.)</t>
  </si>
  <si>
    <t>Уплотнительное кольцо для колбы ИТА-01/03/21/25 (100мм) /1/ (шт.)</t>
  </si>
  <si>
    <t>Фитинг "елочка 1" пластик внутренняя резьба /10/ (шт.)</t>
  </si>
  <si>
    <t>Фланец гидроаккумулятора  /1/ (шт.)</t>
  </si>
  <si>
    <t>Шланг AQUALINE напорно-всасывающий 22*25мм с комплектом для подключ. к насосн. станции, 5м /60/ (шт.)</t>
  </si>
  <si>
    <t>Шланг AQUALINE напорно-всасывающий 22*25мм с комплектом для подключ. к насосн. станции, 7м /54/ (шт.)</t>
  </si>
  <si>
    <t>Шланг AQUALINE напорно-всасывающий 22*25мм с комплектом для подключ. к насосн. станции, 9м /36/ (шт.)</t>
  </si>
  <si>
    <t>Электрокотел "Агротех" 6кВт /1/ (шт.)</t>
  </si>
  <si>
    <t>Электрокотел "Агротех" 12кВт /1/ (шт.)</t>
  </si>
  <si>
    <t>Электрокотел "Агротех" 15кВт /1/ (шт.)</t>
  </si>
  <si>
    <t>Электрокотел "Агротех" 18кВт /1/ (шт.)</t>
  </si>
  <si>
    <t>Водонагреватели</t>
  </si>
  <si>
    <t>Водонагреватель ARISTON 100л, 1,5кВт, сухой ТЭН, бак эмаль, механ. управление,цилиндр,PRO1 PL DRY/1/ (шт.)</t>
  </si>
  <si>
    <t>Водонагреватель ARISTON 50л, 1,5кВт, сухой ТЭН, бак эмаль, механ. управление, цилиндр,PRO1 PL DRY/1/ (шт.)</t>
  </si>
  <si>
    <t>Водонагреватель ARISTON 6л, 1,5кВт, под раковиной, бак нерж, мех. термостат, ABS ANDRIS LUX 6 UR /1/ (шт.)</t>
  </si>
  <si>
    <t>Водонагреватель ARISTON 80л, 1,5кВт, сухой ТЭН, бак эмаль, механ. управление, цилиндр,PRO1 PL DRY/1/ (шт.)</t>
  </si>
  <si>
    <t>Водонагреватель ARISTON 30л, 1,5кВт, бак эмаль, механ. управление, цилиндр, NTS 30V 1.5K Slim /1/ (шт.)</t>
  </si>
  <si>
    <t>Водонагреватель ARISTON 50л, 1,5кВт, бак эмаль, механ. управление, цилиндр, NTS 50V 1.5K (SU) /1/ (шт.)</t>
  </si>
  <si>
    <t>Водонагреватель ARISTON 80л, 1,5кВт, бак эмаль, механ. управление, цилиндр, NTS 80V 1.5K (SU)/1/ (шт.)</t>
  </si>
  <si>
    <t>Водонагреватель ARISTON 100л, 1,5кВт, бак эмаль, механ. управление, цилиндр, SUPERLUX, 100V 1.5K /1/ (шт.)</t>
  </si>
  <si>
    <t>Водонагреватель ARISTON 50л, 1,5кВт, бак нерж, механ. управление, цилиндр, ABS PRO INOX 50V /1/ (шт.)</t>
  </si>
  <si>
    <t>Водонагреватель ARISTON 80л, 1,5кВт, бак нерж. механ. управление, цилиндр, ABS PRO INOX 80V /1/ (шт.)</t>
  </si>
  <si>
    <t>Водонагреватель ARISTON 65л, 1,5кВт, бак эмаль, механ. управление, цилиндр, ABS PRO R65V Slim /1/ (шт.)</t>
  </si>
  <si>
    <t>Водонагреватель ARISTON 80л, 1,5кВт, бак эмаль, механ. управление, цилиндр, ABS PRO R80V Slim /1/ (шт.)</t>
  </si>
  <si>
    <t>Водонагреватель ARISTON 100л, 1,5кВт, бак нерж. сталь, мех. управление, цилиндр, PRO1 R INOX 100 /1/ (шт.)</t>
  </si>
  <si>
    <t>Водонагреватель ARISTON 10л, 1,2кВт, под раковиной, бак эмаль, мех. термостат, ANDRIS R10U /1/ (шт.)</t>
  </si>
  <si>
    <t>Клапан предохранительный AQUALINK для водонагревателя 1/2", 0,7МПа /10/150/ (шт.)</t>
  </si>
  <si>
    <t>Кран-водонагреватель Potato для мойки шар., с высок. изл., проточного тип мощьность 3 кВт Р0055 /10/ (шт.)</t>
  </si>
  <si>
    <t>Теплый водяной пол</t>
  </si>
  <si>
    <t>Воздухоотводчик AQUALINK автоматический (поплавковый) с верхним выпуском 1/2 /1/100/ (шт.)</t>
  </si>
  <si>
    <t>Воздухоотводчик AQUALINK автомат. (поплавк.) с верх. выпуском 3/8" с отсекающим клапаном 1/2 /1/140/ (шт.)</t>
  </si>
  <si>
    <t>Евро-конус AQUALINK для коллектора 16*1/2" /30/300/ (шт.)</t>
  </si>
  <si>
    <t>Коллекторная группа AQUALINK с расходомерами, сливн. краном и  возд-ком, нерж. ст. 1"*3/4, 5 выходов (шт.)</t>
  </si>
  <si>
    <t>Коллекторная группа AQUALINK с расходомерами, сливн. краном и  возд-ком, нерж. ст. 1"*3/4, 6 выхода (шт.)</t>
  </si>
  <si>
    <t>Коллекторная группа AQUALINK с расходомерами, сливн. краном и  возд-ком, нерж. ст. 1"*3/4, 7 выходов (шт.)</t>
  </si>
  <si>
    <t>Коллекторная группа AQUALINK с расходомерами, слив. краном и  возд-ком, нерж. ст. 1"*3/4, 11 выходов (шт.)</t>
  </si>
  <si>
    <t>Коллекторная группа AQUALINK с расходомерами, слив. краном и  возд-ком, нерж. ст. 1"*3/4, 12 выходов (шт.)</t>
  </si>
  <si>
    <t>Фитинг коллекторный AQUALINK обжимной (евроконус) для полимерных труб 3/4*16 /25/250/ (шт.)</t>
  </si>
  <si>
    <t>Кронштейн AQUALINK раздвижной для коллекторной группы 1" /40/*** (шт.)</t>
  </si>
  <si>
    <t>Расходомер AQUALINK для коллекторной группы 1/2" /30/300/ (шт.)</t>
  </si>
  <si>
    <t>Коллекторная группа AQUALINK с расходомерами, слив. краном и  возд-ком, нерж. ст. 1"*3/4, 4 выхода (шт.)</t>
  </si>
  <si>
    <t>Коллекторная группа AQUALINK с расходомерами, слив. краном и  возд-ком, нерж. ст. 1"*3/4, 8 выходов (шт.)</t>
  </si>
  <si>
    <t>Коллекторная группа AQUALINK с расходомерами, слив. краном и  возд-ком, нерж. ст. 1"*3/4, 10 выходов (шт.)</t>
  </si>
  <si>
    <t>Фитинг коллекторный AQUALINK обжимной (евроконус) для полимерных труб 3/4*20 /25/250/ (шт.)</t>
  </si>
  <si>
    <t>Фильтр AQUALINK механической очистки, каскадный промывной 1/2" /12/*** (шт.)</t>
  </si>
  <si>
    <t>Фильтр AQUALINK механической очистки, каскадный промывной 1" /12/ (шт.)</t>
  </si>
  <si>
    <t>Коллекторная группа TAEN с расходомерами, сливн. краном и  возд-ком, нерж. ст. 1"*3/4, 8 выходов (шт.)</t>
  </si>
  <si>
    <t>Коллекторная группа TAEN с расходомерами, сливн. краном и  возд-ком, нерж. ст. 1"*3/4, 9 выходов (шт.)</t>
  </si>
  <si>
    <t>Коллекторная группа TAEN с расходомерами, сливн. краном и  возд-ком, нерж. ст. 1"*3/4, 10 выходов (шт.)</t>
  </si>
  <si>
    <t>Коллекторная группа TAEN с расходомерами, сливн. краном и  возд-ком, нерж. ст. 1"*3/4, 11 выходов (шт.)</t>
  </si>
  <si>
    <t>Коллекторная группа TAEN с расходомерами, сливн. краном и  возд-ком, нерж. ст. 1"*3/4, 12 выходов*** (шт.)</t>
  </si>
  <si>
    <t>Расходомер 1/2"+ ниппель 1/2"нар.*3/4"нар. AQUALINK для коллекторной группы  /1/100/ (шт.)</t>
  </si>
  <si>
    <t>Ниппель AQUALINK для коллекторной группы под расходомер 1/2"нар*3/4"нар (евроконус) /10/500/ (шт.)</t>
  </si>
  <si>
    <t>Труба PE-RT TAEN 20*2,0 для теплого пола 200м красная  Россия /1/ (шт.)</t>
  </si>
  <si>
    <t>Труба PE-RT  AQUALINK 16х2,0 для теплого пола 100м красная  Россия (шт.)</t>
  </si>
  <si>
    <t>Узел AQUALINK насосно-смесительный 1" с термост. стабилиз., mах. тепл. мощность 12кВт, 130-180мм /6/ (шт.)</t>
  </si>
  <si>
    <t>Узел TAEN насосно-смесительный 1", 180мм, латунь, с байпасом (шт.)</t>
  </si>
  <si>
    <t>Узел TAEN насосно-смесительный 1", 130-180мм,  без кронштейна, латунь /1/ (шт.)</t>
  </si>
  <si>
    <t>Фиксатор поворота угла 90град. d 25мм /25/ (шт.)</t>
  </si>
  <si>
    <t>Дюбель крюк двойной 16-32мм, М8, 100мм /200/ (шт.)</t>
  </si>
  <si>
    <t>Заглушка длинная 1/2 пластиковая красная /100/*** (шт.)</t>
  </si>
  <si>
    <t>Заглушка длинная 1/2 пластиковая синяя /100/*** (шт.)</t>
  </si>
  <si>
    <t>Втулка защитная d 20мм, красная /100/*** (шт.)</t>
  </si>
  <si>
    <t>Втулка защитная d 20мм, синяя /100/*** (шт.)</t>
  </si>
  <si>
    <t>Альбом Motusline "Водоснабжение" /10/*** (шт.)</t>
  </si>
  <si>
    <t>Альбом Motusline "Теплый пол" /10/*** (шт.)</t>
  </si>
  <si>
    <t>Оборудование для систем отопления и водоснабжения</t>
  </si>
  <si>
    <t>Теплоноситель "ОАЗИС Эко-30" на основе пропиленгликоля, канистра 20кг /20/ (шт.)</t>
  </si>
  <si>
    <t>Теплоноситель "ОАЗИС-30" на основе этиленгликоля, канистра 10кг /40/ (шт.)</t>
  </si>
  <si>
    <t>Теплоноситель "ОАЗИС-65" на основе этиленгликоля, канистра 10кг УЦЕНКА (шт.)</t>
  </si>
  <si>
    <t>Теплоноситель "ОАЗИС-30" на основе этиленгликоля, канистра 20кг /40/ (шт.)</t>
  </si>
  <si>
    <t>Теплоноситель "ОАЗИС-65" на основе этиленгликоля, канистра 50кг /20/ (шт.)</t>
  </si>
  <si>
    <t>Теплоноситель "PROFI Eco-30" на основе пропиленгликоля, канистра 20кг /20/ (шт.)</t>
  </si>
  <si>
    <t>Фитинги Аксиальные</t>
  </si>
  <si>
    <t>Гильза аксиальная AQUALINK 20мм латунь /10/300/ (шт.)</t>
  </si>
  <si>
    <t>Заглушка аксиальная AQUALINK 16мм латунь /10/500/ (шт.)</t>
  </si>
  <si>
    <t>Заглушка аксиальная AQUALINK 20мм латунь /10/350/ (шт.)</t>
  </si>
  <si>
    <t>Муфта аксиальная AQUALINK 16мм*3/4" нар. латунь /10/160/ (шт.)</t>
  </si>
  <si>
    <t>Муфта аксиальная AQUALINK 16*16мм латунь /10/300/ (шт.)</t>
  </si>
  <si>
    <t>Муфта аксиальная AQUALINK 20мм*3/4" вн. латунь /10/130/ (шт.)</t>
  </si>
  <si>
    <t>Муфта аксиальная AQUALINK 20мм*3/4" нар. латунь /10/160/ (шт.)</t>
  </si>
  <si>
    <t>Муфта аксиальная AQUALINK с накидной гайкой 20мм*1/2" вн. латунь /10/200/ (шт.)</t>
  </si>
  <si>
    <t>Муфта аксиальная AQUALINK с накидной гайкой 20мм*3/4" вн. латунь /10/160/ (шт.)</t>
  </si>
  <si>
    <t>Тройник аксиальный AQUALINK 16мм*1/2" нар.*16мм латунь /10/100/ (шт.)</t>
  </si>
  <si>
    <t>Тройник аксиальный AQUALINK 16*20*16мм латунь /10/100/ (шт.)</t>
  </si>
  <si>
    <t>Тройник аксиальный AQUALINK 20мм*1/2" вн.*20мм латунь /10/70/ (шт.)</t>
  </si>
  <si>
    <t>Тройник аксиальный AQUALINK 20мм*1/2" нар.*20мм латунь /10/80/ (шт.)</t>
  </si>
  <si>
    <t>Тройник аксиальный AQUALINK 20мм*3/4" вн.*20мм латунь /10/60/ (шт.)</t>
  </si>
  <si>
    <t>Тройник аксиальный AQUALINK 20мм*3/4" нар.*20мм латунь /10/60/ (шт.)</t>
  </si>
  <si>
    <t>Тройник аксиальный AQUALINK 20*16*20мм латунь /10/90/ (шт.)</t>
  </si>
  <si>
    <t>Уголок аксиальный AQUALINK 16мм*1/2" вн. латунь /10/150/ (шт.)</t>
  </si>
  <si>
    <t>Уголок аксиальный AQUALINK 16мм*3/4" вн. латунь /10/140/ (шт.)</t>
  </si>
  <si>
    <t>Уголок аксиальный AQUALINK 16мм*3/4" нар. латунь /10/140/ (шт.)</t>
  </si>
  <si>
    <t>Уголок аксиальный AQUALINK 20мм*3/4" вн. латунь /10/100/ (шт.)</t>
  </si>
  <si>
    <t>Уголок аксиальный AQUALINK 20*20мм латунь /10/100/ (шт.)</t>
  </si>
  <si>
    <t>Уголок аксиальный AQUALINK с настен. креплением (водорозетка) 16мм*1/2" вн. латунь /10/120/ (шт.)</t>
  </si>
  <si>
    <t>Уголок аксиальный AQUALINK с настен. креплением (водорозетка) 20мм*1/2" вн. латунь /10/80/ (шт.)</t>
  </si>
  <si>
    <t>Смесители</t>
  </si>
  <si>
    <t>Душевая система Haiba карт. 35мм, "Тропический душ", скрытый излив ЛАТУНЬ HB24796/4/ (шт.)</t>
  </si>
  <si>
    <t>Душевая система Haiba карт. 35мм, "Тропический душ", скрыт. излив, оруж. сталь,  ЛАТУНЬ HB24796-3/4/ (шт.)</t>
  </si>
  <si>
    <t>Смеситель Potato МОНО, нержавейка, высокий излив, крепление гайка P0042S/20/ (шт.)</t>
  </si>
  <si>
    <t>Смеситель D-Lin шар. д/кухни 35мм, высокий излив D150301 /10/ (шт.)</t>
  </si>
  <si>
    <t>Смеситель D-Lin шар. для умывальника 35мм с лейкой D131302-2 /10/ (шт.)</t>
  </si>
  <si>
    <t>Смеситель Haiba для кухни, высокий гибкий излив, шаровый 35мм, латунь, HB73615  УЦЕНКА (шт.)</t>
  </si>
  <si>
    <t>Смеситель Haiba для ванны, длинный излив 400мм, шаровый, 35мм,латунь HB2213 /10/ (шт.)</t>
  </si>
  <si>
    <t>Смеситель Haiba для кухни, высокий излив, шаровый, 35мм, шпилька, латунь, HB4113 /10/ (шт.)</t>
  </si>
  <si>
    <t>Смеситель Haiba для кухни, высокий излив, шаровый, 35мм, гайка, латунь, HB4113-2 /10/ (шт.)</t>
  </si>
  <si>
    <t>Смеситель Haiba для ванны, длинный излив 300мм , шаровый, 35мм, латунь, HB2236 /10/ (шт.)</t>
  </si>
  <si>
    <t>Смеситель Haiba для кухни, низкий излив, шаровый, 35мм, гайка, латунь, HB4536-2 /10/ (шт.)</t>
  </si>
  <si>
    <t>Смеситель CRON для ванны, длинный нос 30см, керам. кран-букса, хром/белый, CN22127-8 /10/ (шт.)</t>
  </si>
  <si>
    <t>Смеситель CRON для кухни, высокий излив,керам. кран-букса, шпилька, CN4008 , в упаковке 2шт. /2/10/ (шт.)</t>
  </si>
  <si>
    <t>Смеситель CRON для кухни, высокий излив, двуручный,керам. кран-букса, шпилька, CN4009 /10/ (шт.)</t>
  </si>
  <si>
    <t>Смеситель CRON для кухни, высокий излив, моно, керам. кран-букса, гайка, CN4108 /10/ (шт.)</t>
  </si>
  <si>
    <t>Смеситель CRON для кухни, высокий излив, двуручный,керам. кран-букса, шпилька, CN4011 /10/ (шт.)</t>
  </si>
  <si>
    <t>Смеситель CRON для кухни, высокий излив, двуручный,керам. кран-букса, гайка, CN4011-2 /10/ (шт.)</t>
  </si>
  <si>
    <t>Смеситель Haiba для кухни, низкий излив, шаровый, 40мм, гайка, латунь, HB4903 /10/ (шт.)</t>
  </si>
  <si>
    <t>Смеситель Haiba для кухни, низкий излив, шаровый, 35мм, шпилька, латунь, HB4515 /10/ (шт.)</t>
  </si>
  <si>
    <t>Смеситель CRON для ванны, длинный излив 30см, шаровый, 40мм, CN2201 /10/ (шт.)</t>
  </si>
  <si>
    <t>Смеситель CRON для кухни, низкий излив, шаровый, 40 мм, шпилька, CN4201-2 /10/ (шт.)</t>
  </si>
  <si>
    <t>Смеситель CRON для кухни, низкий излив, шаровый, 40 мм, гайка, CN4901 /10/ (шт.)</t>
  </si>
  <si>
    <t>Смеситель CRON для ванны, длинный излив 30см, шаровый, 40мм, CN2103-2 /10/ (шт.)</t>
  </si>
  <si>
    <t>Смеситель CRON для ванны, длинный излив 30см, шаровый, 40мм, CN2203 /10/ (шт.)</t>
  </si>
  <si>
    <t>Смеситель CRON для кухни, гибкий излив, шаровый 40мм, CN4303 /10/ (шт.)</t>
  </si>
  <si>
    <t>Смеситель CRON для кухни, низкий излив, шаровый, 40мм, шпилька, CN4503, в упаковке 2шт. /2/10/ (шт.)</t>
  </si>
  <si>
    <t>Смеситель CRON для ванны, длинный излив 30см, шаровый, 35мм, CN2114 /10/ (шт.)</t>
  </si>
  <si>
    <t>Смеситель CRON для кухни, высокий излив, шаровый, 35 мм, шпилька, CN4114 /10/ (шт.)</t>
  </si>
  <si>
    <t>Смеситель CRON для кухни, высокий излив, шаровый 35мм, гайка, CN4114-2 /10/ (шт.)</t>
  </si>
  <si>
    <t>Смеситель CRON для ванны, длинный излив 30см, шаровый 35мм, CN2139 /10/ (шт.)</t>
  </si>
  <si>
    <t>Смеситель CRON для кухни, высокий излив, шаровый, 25 мм, шпилька, CN4139 /10/ (шт.)</t>
  </si>
  <si>
    <t>Смеситель CRON для кухни, высокий излив, шаровый, 35 мм, гайка, CN4139-2 /10/ (шт.)</t>
  </si>
  <si>
    <t>Смеситель CRON для кухни, низкий излив, шаровый, 35мм, гайка, CN4539-2 /10/ (шт.)</t>
  </si>
  <si>
    <t>Смеситель CRON для кухни, высокий излив, шаровый, 40 мм, гайка, CN4163-2 /10/ (шт.)</t>
  </si>
  <si>
    <t>Смеситель CRON для кухни, высокий излив, шаровый, 40 мм, шпилька, CN4563 /10/ (шт.)</t>
  </si>
  <si>
    <t>Смеситель CRON для ванны, длинный излив 30см, двуручный, керам. кран-букса, CN2142 /10/ (шт.)</t>
  </si>
  <si>
    <t>Смеситель CRON для кухни, высокий излив, двуручный,керам. кран-букса, шпилька, CN4242 /10/ (шт.)</t>
  </si>
  <si>
    <t>Смеситель CRON для кухни, высокий излив, двуручный,керам. кран-букса, гайка, CN4242-2 /10/ (шт.)</t>
  </si>
  <si>
    <t>Смеситель CRON для кухни, гибкий излив, двуручный, гайка, CN4319-3 /10/ (шт.)</t>
  </si>
  <si>
    <t>Смеситель DIADONNA для ванны шаровый 35мм, монолитный с коротким изливом, ЛАТУНЬ,арт. D80330103/4/** (шт.)</t>
  </si>
  <si>
    <t>Смеситель DIADONNA для умывальника шаровый 35мм, монолитный, ЛАТУНЬ,арт. D80110108/6/*** (шт.)</t>
  </si>
  <si>
    <t>Смеситель DIADONNA для ванны шарововый 40мм, прямой излив 35см, ЛАТУНЬ, арт. D80222108/6/ (шт.)</t>
  </si>
  <si>
    <t>Смеситель DIADONNA для кухни шарововый 40мм с длинным изливом, ЛАТУНЬ,арт. D80449111/8/*** (шт.)</t>
  </si>
  <si>
    <t>Смеситель DIADONNA для кухни шарововый 35мм с выдвижной лейкой, ЛАТУНЬ,арт. D80660113/6/*** (шт.)</t>
  </si>
  <si>
    <t>Смеситель DIADONNA для умывальника кран-букса, монолитный, ЛАТУНЬ,арт. D80110301/6/*** (шт.)</t>
  </si>
  <si>
    <t>Смеситель DIADONNA для кухни кран-букса с высоким изливом, ЛАТУНЬ,арт. D80741301/8/ (шт.)</t>
  </si>
  <si>
    <t>Смеситель DIADONNA для кухни кран-букса с высоким изливом, ЛАТУНЬ,арт. D80746301/8/ (шт.)</t>
  </si>
  <si>
    <t>Смеситель DIADONNA для ванны кран-букса, прямой излив 350мм, ЛАТУНЬ,арт. D80223352/6/ (шт.)</t>
  </si>
  <si>
    <t>Смеситель DIADONNA для кухни кран-букса с гибким изливом, ЛАТУНЬ,арт. D80748314/8/*** (шт.)</t>
  </si>
  <si>
    <t>Смеситель DIADONNA для кухни кран-букса с высоким изливом, ЛАТУНЬ,арт. D80746353/8/*** (шт.)</t>
  </si>
  <si>
    <t>Смеситель DIADONNA для умывальника шаровый 35мм, монолитный, ЛАТУНЬ,арт. D80110103/6/ (шт.)</t>
  </si>
  <si>
    <t>Смеситель DIADONNA для ванны кран-букса, прямой поворотный излив 350мм, ЛАТУНЬ, арт. D80223314/6/ (шт.)</t>
  </si>
  <si>
    <t>Смеситель DIADONNA для ванны шаровый 35мм, монолит. с коротким изливом, ЛАТУНЬ,арт. D80330352/4/*** (шт.)</t>
  </si>
  <si>
    <t>Смеситель Haiba для кухни, силиконовый излив, шаровый, 40мм, черный, латунь, HB70113-7/10/ (шт.)</t>
  </si>
  <si>
    <t>Смеситель Haiba для кухни, силиконовый излив, шаровый, 40мм, белый, латунь, HB70113-8/10/ (шт.)</t>
  </si>
  <si>
    <t>Смеситель CRON для ванны, длинный излив 30см, шаровый, 35мм, CN22521 /10/ (шт.)</t>
  </si>
  <si>
    <t>Смеситель CRON для ванны, длинный излив 30см, шаровый, 35мм, CN22523 /10/ (шт.)</t>
  </si>
  <si>
    <t>Смеситель CRON для ванны, длинный излив 30см, шаровый, 40мм, CN2121 /10/ (шт.)</t>
  </si>
  <si>
    <t>Смеситель CRON для ванны, длинный излив 30см, шаровый, 40мм, CN2321 /10/ (шт.)</t>
  </si>
  <si>
    <t>Смеситель CRON для кухни, высокий излив, шаровый, 40 мм, гайка, CN4121-2 /10/ (шт.)</t>
  </si>
  <si>
    <t>Смеситель CRON для кухни, длинный излив, шаровый, 40мм, CN4521-2 /10/ (шт.)</t>
  </si>
  <si>
    <t>Смеситель CRON для умывальника, низкий излив, шаровый, 40 мм, шпилька, CN1066 /10/ (шт.)</t>
  </si>
  <si>
    <t>Смеситель CRON для ванны, длинный излив 30см, шаровый, 40мм, CN2266 /10/ (шт.)</t>
  </si>
  <si>
    <t>Смеситель CRON для кухни, длинный излив, шаровый, 40мм, CN4266-2 /10/ (шт.)</t>
  </si>
  <si>
    <t>Смеситель CRON для кухни, длинный излив, шаровый, 40мм, гайка CN4966 /10/ (шт.)</t>
  </si>
  <si>
    <t>Смеситель CRON для ванны, длинный излив 30см, шаровый, 40мм, CN22129 /10/ (шт.)</t>
  </si>
  <si>
    <t>Смеситель CRON для кухни, высокий излив, двуручный,керам. кран-букса, гайка, CN4008-2 /10/ (шт.)</t>
  </si>
  <si>
    <t>Смеситель DIADONNA для ванны шарововый 40мм, прямой излив 35см, ЛАТУНЬ, арт. D80222109/6/ (шт.)</t>
  </si>
  <si>
    <t>Смеситель Haiba для кухни, высокий излив, шаровый, 35мм, латунь, HB70074 /10/ (шт.)</t>
  </si>
  <si>
    <t>Смеситель FASHUN для кухни, высокий излив, шаровый, 35 мм, нержавеющая сталь, белый А54001-8 /10/ (шт.)</t>
  </si>
  <si>
    <t>Смеситель FASHUN для кухни, выс. излив, 35 мм,  нерж. сталь, с выход. питьев.воды А54309-А /10/*** (шт.)</t>
  </si>
  <si>
    <t>Смеситель FASHUN для кухни, высокий излив, шаровый, 35 мм, нержав. сталь, черный А54113-7 /10/ (шт.)</t>
  </si>
  <si>
    <t>Смеситель CRON для ванны, длинный излив 30см, шаровый, 40мм, CN2204 /10/ (шт.)</t>
  </si>
  <si>
    <t>Смеситель Haiba для кухни, силиконовый излив, шаровый, 35мм, черный, шпилька, латунь, HB70112-7/10/ (шт.)</t>
  </si>
  <si>
    <t>Смеситель Haiba для ванны, длинный излив 300мм, двуручный, керам. кран-букса, HB2208-2 /10/ (шт.)</t>
  </si>
  <si>
    <t>Смеситель CRON для кухни, низкий излив, шаровый, 40мм, шпилька, CN4504 /10/ (шт.)</t>
  </si>
  <si>
    <t>Смеситель CRON для кухни, низкий излив, шаровый, 35мм, шпилька, CN4539 /10/ (шт.)</t>
  </si>
  <si>
    <t>Смеситель CRON для ванны, длинный излив 30см, шаровый, 40мм, CN2263 /10/ (шт.)</t>
  </si>
  <si>
    <t>Смеситель CRON для кухни, высокий излив, двуручный,керам. кран-букса, гайка, CN4009-2 /10/ (шт.)</t>
  </si>
  <si>
    <t>Душевая система FASHUN  картридж 35 мм, с тропич. душем, нержавеющая сталь, белый А52401-8А /4/*** (шт.)</t>
  </si>
  <si>
    <t>Смеситель FASHUN настенный с гигиенич. лейкой, шаровый, 35 мм, нерж. сталь, черный А57503-7 /10/*** (шт.)</t>
  </si>
  <si>
    <t>Смеситель CRON для ванны, длинный нос 30см, керам. кран-букса,  CN2208 /10/ (шт.)</t>
  </si>
  <si>
    <t>Смеситель Haiba для умывальника, шаровый 35мм с гигиенич. лейкой, НЕРЖ. СТАЛЬ HB12801 /10/*** (шт.)</t>
  </si>
  <si>
    <t>Смеситель Haiba для ванны, ТЕРМОСТАТИЧЕСКИЙ, шаровый 35мм короткий излив, латунь, HB60809/10/ (шт.)</t>
  </si>
  <si>
    <t>Смеситель FASHUN для ванны, короткий излив, шаровый, 35 мм, нержавеющая сталь, черный  А53001-7 /10/ (шт.)</t>
  </si>
  <si>
    <t>Смеситель DIADONNA для ванны шаровый 35мм, монолитный с коротким изливом, ЛАТУНЬ,арт. D80330128/4/ (шт.)</t>
  </si>
  <si>
    <t>Смеситель DIADONNA для ванны шаровый 35мм, монолит. с коротким изливом, ЛАТУНЬ,арт. D80330107/4/*** (шт.)</t>
  </si>
  <si>
    <t>Смеситель Haiba для умывальника, шар.26мм, высокий  излив, латунь, HB11616 /10/*** (шт.)</t>
  </si>
  <si>
    <t>Смеситель Haiba для ванны, короткий излив 180мм, шаровый 30мм, латунь, HB60616 /10/*** (шт.)</t>
  </si>
  <si>
    <t>Смеситель Haiba для кухни, высокий излив, шаровый 30мм, латунь, HB70616 /10/*** (шт.)</t>
  </si>
  <si>
    <t>Смеситель Haiba для кухни, излив высота 228мм, шаровый 30мм, латунь, HB71616 /10/*** (шт.)</t>
  </si>
  <si>
    <t>Смеситель Haiba для умывальника, шар. 35мм, высокий  излив, латунь, HB11615 /10/*** (шт.)</t>
  </si>
  <si>
    <t>Смеситель Haiba для ванны, длинный излив 350мм, шаровый 35мм, хром, латунь HB22615/10/ (шт.)</t>
  </si>
  <si>
    <t>Смеситель Haiba для ванны, короткий излив, шаровый 35мм, латунь, HB60615 /10/*** (шт.)</t>
  </si>
  <si>
    <t>Смеситель Haiba для кухни, высокий излив, шаровый 35мм, латунь, HB70615 /10/*** (шт.)</t>
  </si>
  <si>
    <t>Смеситель Haiba для ванны, короткий излив, шаровый 35мм, латунь, HB60590 /10/*** (шт.)</t>
  </si>
  <si>
    <t>Смеситель Haiba для умывальника, шаровый 35мм, короткий излив, латунь, HB10816 /10/ (шт.)</t>
  </si>
  <si>
    <t>Смеситель Haiba для ванны, короткий излив, шаровый 35мм, латунь, HB60816 /10/*** (шт.)</t>
  </si>
  <si>
    <t>Смеситель Haiba для кухни, высокий выдвижной излив, шаровый 30мм, латунь, HB73816 /10/*** (шт.)</t>
  </si>
  <si>
    <t>Смеситель Haiba для ванны, длин. излив 350мм, шар. 35мм, цвет оружейн сталь, латунь HB22816-3/10/*** (шт.)</t>
  </si>
  <si>
    <t>Смеситель Haiba для кухни, выс. излив, шар.35, с под. фильтра пит. воды, латунь, графит HB76816-3 /5 (шт.)</t>
  </si>
  <si>
    <t>Смеситель Haiba для умывальника, шаровый 26мм,  короткий излив, латунь, HB10818 /10/ (шт.)</t>
  </si>
  <si>
    <t>Смеситель Haiba для ванны, длинный излив 350мм, шаровый 30мм, хром, латунь HB22818/10/ (шт.)</t>
  </si>
  <si>
    <t>Смеситель Haiba для ванны, короткий излив, шаровый 30мм, латунь, HB60818 /10/*** (шт.)</t>
  </si>
  <si>
    <t>Смеситель Haiba для ванны, короткий излив, шаровый 40мм, латунь, HB3204 /8/*** (шт.)</t>
  </si>
  <si>
    <t>Смеситель Haiba для ванны, короткий излив, шаровый 40мм, латунь, HB3221 /8/*** (шт.)</t>
  </si>
  <si>
    <t>Смеситель Haiba для ванны, короткий излив, шаровый 40мм, латунь, HB6070 /8/*** (шт.)</t>
  </si>
  <si>
    <t>Смеситель DIADONNA для кухни шар. 35 с выход. для пить воды  ЛАТУНЬ, черный арт. D49-19017BL/10/*** (шт.)</t>
  </si>
  <si>
    <t>Смеситель DIADONNA для умывальника шаровый 35мм, монолитный, ЛАТУНЬ,арт. D49-19011/6/ (шт.)</t>
  </si>
  <si>
    <t>Смеситель DIADONNA для кухни шар. 35мм с выходом для пить воды  ЛАТУНЬ, черный арт. D49-19017/4/*** (шт.)</t>
  </si>
  <si>
    <t>Смеситель FASHUN для кухни, высокий излив, шаровый, 35 мм, нержавеющая сталь, черный А54010-7 /10/ (шт.)</t>
  </si>
  <si>
    <t>Душевая система FASHUN, с термостат. смесит., с тропич. душем, нерж. сталь, сатин А52427 /4/ (шт.)</t>
  </si>
  <si>
    <t>Смеситель DIADONNA для кухни шарововый 35мм с силикон. изливом, ЛАТУНЬ,арт. D174-41 /10/*** (шт.)</t>
  </si>
  <si>
    <t>Смеситель DIADONNA для кухни шар/ 35мм с силикон. изливом, цвет черный ЛАТУНЬ,арт. D174-41BL /10/ (шт.)</t>
  </si>
  <si>
    <t>Смеситель DIADONNA для кухни кран-букса с гибким изливом, цвет черный, ЛАТУНЬ,арт. D358-58BL /10/ (шт.)</t>
  </si>
  <si>
    <t>Смеситель Haiba для кухни, выс. излив, шар.35, с под. фильтра пит. воды, сатин HB70304-1 /5 (шт.)</t>
  </si>
  <si>
    <t>Смеситель Potato для ванной шар. 35мм, излив 300мм, Р22215 /10/ (шт.)</t>
  </si>
  <si>
    <t>Смеситель Potato для кухни настенный шар. 35мм, излив 250мм, Р46209 /10/ (шт.)</t>
  </si>
  <si>
    <t>Смеситель Potato для ванной шар. 35мм, излив 384мм, белый/хром Р22234-7 /10/ (шт.)</t>
  </si>
  <si>
    <t>Смеситель Potato для ванной шар. 35мм, излив 389мм, белый Р22223-7 УЦЕНКА (шт.)</t>
  </si>
  <si>
    <t>Смеситель Potato для ванной шар. 40мм, излив 350мм Р2213/10/ (шт.)</t>
  </si>
  <si>
    <t>Смеситель Potato для ванной шар. 40мм, прямой плоский излив 437мм Р2222/10/ (шт.)</t>
  </si>
  <si>
    <t>Смеситель Potato для ванной шар. 40мм, прямой плоский излив 350мм Р22201/10/ (шт.)</t>
  </si>
  <si>
    <t>Смеситель Potato для ванной шар. 40мм, прямой плоский излив 400мм Р2221/10/ (шт.)</t>
  </si>
  <si>
    <t>Смеситель Potato для ванной шар. 40мм, прямой плоский излив 300мм Р21215/10/ (шт.)</t>
  </si>
  <si>
    <t>Смеситель Potato для ванной шар. 40мм, прямой плоский излив 343мм Р22211/10/ (шт.)</t>
  </si>
  <si>
    <t>Смеситель Potato для ванной шар. 35мм, прямой плоский излив 325мм,  Р21211/10/ (шт.)</t>
  </si>
  <si>
    <t>Смеситель Potato для ванной шар.35мм, прямой плоский излив 350мм, цвет белый Р22274-7/10/ (шт.)</t>
  </si>
  <si>
    <t>Смеситель Potato для ванной шар. 35мм, прямой плоский излив 350мм, цвет черный Р22270-6/10/ (шт.)</t>
  </si>
  <si>
    <t>Смеситель Potato для ванной шар. 35мм, прямой плоский излив 330мм, цвет белый Р22270-7/10/ (шт.)</t>
  </si>
  <si>
    <t>Смеситель Potato для ванной шар. 35мм, излив 350мм, цвет белый Р30270-7/10/ (шт.)</t>
  </si>
  <si>
    <t>Смеситель Potato для ванной шар. 40мм, короткий излив, цвет черный Р3030-6/10/ (шт.)</t>
  </si>
  <si>
    <t>Смеситель Potato для ванной шар. 40мм, короткий излив, цвет белый Р3030-7/10/*** (шт.)</t>
  </si>
  <si>
    <t>Смеситель Potato для ванной шар. 35мм, прямой плоский излив 385мм, цвет черный  Р22118-6/10/ (шт.)</t>
  </si>
  <si>
    <t>Смеситель Potato для ванной шар. 35мм, прямой плоский излив 350мм, Р2219/10/ (шт.)</t>
  </si>
  <si>
    <t>Смеситель Potato для ванной шар. 35мм, короткий излив, Р3019/10/*** (шт.)</t>
  </si>
  <si>
    <t>Смеситель Potato для ванной шар. 35мм, прямой плоский излив 391мм,  Р22209/10/ (шт.)</t>
  </si>
  <si>
    <t>Смеситель Potato для ванной шар. 35мм, короткий  излив,  Р30209/10/*** (шт.)</t>
  </si>
  <si>
    <t>Смеситель Potato для ванной шар. 35мм, короткий излив, цвет белый Р30223-7/10/ (шт.)</t>
  </si>
  <si>
    <t>Смеситель Potato для ванной шар. 35мм, короткий излив, цвет Р30236-7/10/ (шт.)</t>
  </si>
  <si>
    <t>Смеситель Potato для ванной шар. 35мм, прямой плоский излив 321мм, цвет графит Р22277-19/10/ (шт.)</t>
  </si>
  <si>
    <t>Смеситель Potato для ванной шар. 35мм, прямой плоский излив 350мм, цвет черный  Р22292BL/10/ (шт.)</t>
  </si>
  <si>
    <t>Смеситель Potato для ванной шар. 40мм, прямой плоский излив 380мм, цвет белый Р2230-7 УЦЕНКА (шт.)</t>
  </si>
  <si>
    <t>Смеситель Potato для ванной шар.35мм, прямой плоский излив, Р2232/10/ (шт.)</t>
  </si>
  <si>
    <t>Смеситель Potato для ванной шар. 40мм, излив 400мм Р2201/10/ (шт.)</t>
  </si>
  <si>
    <t>Смеситель Potato для ванной шар. 40мм, короткий излив Р3020/10/*** (шт.)</t>
  </si>
  <si>
    <t>Смеситель Potato для ванной кран-букса, излив 400мм Р2362/10/ (шт.)</t>
  </si>
  <si>
    <t>Смеситель Potato для ванной кран-букса, излив 400мм Р2363/10/ (шт.)</t>
  </si>
  <si>
    <t>Смеситель Potato для умывальника шар. 40мм,  Р10214/10/ (шт.)</t>
  </si>
  <si>
    <t>Смеситель Potato для умывальника шар. 35мм, крепление гайка, цвет черный Р10236-6/10/ (шт.)</t>
  </si>
  <si>
    <t>Смеситель Potato для умывальника шар. 35мм, крепление гайка, цвет белый Р10274-7/10/ (шт.)</t>
  </si>
  <si>
    <t>Смеситель Potato для умывальника шар.35мм, крепление гайка, черный  Р10270-6 /10/ (шт.)</t>
  </si>
  <si>
    <t>Смеситель Potato для умывальника шар.40мм, крепление гайка, черный  Р1030-6 /10/*** (шт.)</t>
  </si>
  <si>
    <t>Смеситель Potato для ванной шар. 40мм, короткий излив, Р3004 /10/ (шт.)</t>
  </si>
  <si>
    <t>Смеситель Potato для умывальника шар.35мм, цвет матово-черный  Р1006BL /10/ (шт.)</t>
  </si>
  <si>
    <t>Смеситель Potato для умывальника шар. 35мм, крепление гайка, цвет черный Р10118-6/10/ (шт.)</t>
  </si>
  <si>
    <t>Смеситель Potato для умывальника шар. 35мм, с гигиенической лейкой, цвет черный Р14118-6/10/*** (шт.)</t>
  </si>
  <si>
    <t>Смеситель Potato для умывальника шар. 40мм, крепление гайка  Р1020/10/ (шт.)</t>
  </si>
  <si>
    <t>Смеситель Potato для биде шар. 40мм,  Р5022/10/*** (шт.)</t>
  </si>
  <si>
    <t>Смеситель Potato для умывальника шар. 35мм, крепление гайка, цвет белый/хром Р10234-7/10/ (шт.)</t>
  </si>
  <si>
    <t>Смеситель Potato для умывальника шар. 35мм, крепление гайка, НЕРЖАВЕЙКА Р10303S/10/ (шт.)</t>
  </si>
  <si>
    <t>Смеситель Potato для умывальника шар. 35мм, крепление гайка, НЕРЖАВЕЙКА Р10303S-2/10/ (шт.)</t>
  </si>
  <si>
    <t>Смеситель Potato для умывальника шар. 35мм, короткий излив, цвет белый Р45292W/10/ (шт.)</t>
  </si>
  <si>
    <t>Смеситель Potato для умывальника шар. 35мм, с термостатом, цвет черный, Р10388BL /2/10/*** (шт.)</t>
  </si>
  <si>
    <t>Смеситель Potato для умывальника шар. 35мм, цвет серый графит, Р10155QH /2/10/ (шт.)</t>
  </si>
  <si>
    <t>Смеситель Potato для ванной, кран-букса, с дл. излив. 300мм, шар. переключатель, Р2762 /1/ (шт.)</t>
  </si>
  <si>
    <t>Смеситель Potato для ванной, кран-букса латунь с керамич. пластинами, излив 380мм  Р2265/10/ (шт.)</t>
  </si>
  <si>
    <t>Смеситель Potato для ванной, кран-букса латунь, излив 400мм, цвет хром-черный Р2771-6 /10/ (шт.)</t>
  </si>
  <si>
    <t>Смеситель Potato для ванной, кран-букса латунь, прямой плоский излив 380мм Р2365-35 /10/ (шт.)</t>
  </si>
  <si>
    <t>Смеситель Potato для ванной, кран-букса латунь, прямой плоский излив 380мм Р23315 /10/ (шт.)</t>
  </si>
  <si>
    <t>Смеситель Potato для ванной, кран-букса латунь, прямой плоск. излив 374мм Р22323N /10/ (&lt;&gt;)</t>
  </si>
  <si>
    <t>Смеситель Potato для ванной, кран-букса латунь с керамич. пластинами, излив 380мм  Р2270/10/ (шт.)</t>
  </si>
  <si>
    <t>Смеситель Potato для ванной, кран-букса латунь с керамич. пластинами, излив 380мм  Р2365/10/ (шт.)</t>
  </si>
  <si>
    <t>Смеситель D-Lin для ванны, кран-букса с керамич. пласт., с плоск. изливом 30см  D143808/10/** (шт.)</t>
  </si>
  <si>
    <t>Смеситель D-Lin для умывальника шаровый 35мм, крепление гайка, черный  D110366-А/10/*** (шт.)</t>
  </si>
  <si>
    <t>Смеситель D-Lin для умывальника шаровый 35мм, крепление гайка, белый  D110366-С/10/*** (шт.)</t>
  </si>
  <si>
    <t>Смеситель D-Lin для ванны шаровый 35мм, изливом 30см, белый ЛАТУНЬ D147366-С/10/*** (шт.)</t>
  </si>
  <si>
    <t>Смеситель D-Lin для кухни шаровый 35мм, с высоким изливом, крепление гайка, белый  D155366-С/10/*** (шт.)</t>
  </si>
  <si>
    <t>Смеситель Potato для ванной, кран-букса латунь с керамич. пластинами, излив 380мм  Р2366/10/ (шт.)</t>
  </si>
  <si>
    <t>Смеситель Potato для ванной, кран-букса латунь с керамич. пластинами, излив 400мм  Р2361/10/ (шт.)</t>
  </si>
  <si>
    <t>Смеситель Potato для ванной, кран-букса латунь, круглый излив 470мм Р2470/10/ (шт.)</t>
  </si>
  <si>
    <t>Смеситель Potato для ванной, кран-букса латунь с керамич. пластинами, излив 400мм  Р2465/10/ (шт.)</t>
  </si>
  <si>
    <t>Смеситель CRONWIL для ванной, кран-букса латунь с керамич. пласт., излив 350мм  CB330-23/10/ (шт.)</t>
  </si>
  <si>
    <t>Смеситель CRONWIL для кухни, кран-букса латунь с керамич. пласт., высокий излив  CB330-40/10/ (шт.)</t>
  </si>
  <si>
    <t>Смеситель CRONWIL для кухни, кран-букса латунь с керамич. пласт., высокий излив  CB330-49/10/ (шт.)</t>
  </si>
  <si>
    <t>Смеситель CRONWIL для ванной, шаровый 35мм, плоский излив 350мм  CD038-22/10/ (шт.)</t>
  </si>
  <si>
    <t>Смеситель CRONWIL для кухни, шаровый 35мм., короткий излив  CD038-49/10/ (шт.)</t>
  </si>
  <si>
    <t>Смеситель CRONWIL для кухни, шаровый 35мм., высокий излив  CD038-51/10/ (шт.)</t>
  </si>
  <si>
    <t>Смеситель CRONWIL для ванной, шаровый 35мм, плоский излив 380мм  CD040-22/10/ (шт.)</t>
  </si>
  <si>
    <t>Смеситель CRONWIL для кухни, шаровый 40мм., высокий излив  CD040-41/10/ (шт.)</t>
  </si>
  <si>
    <t>Смеситель CRONWIL для кухни, шаровый 40мм., короткий излив  CD040-49/10/ (шт.)</t>
  </si>
  <si>
    <t>Смеситель CRONWIL для ванной, кран-букса латунь с керамич. пласт., излив 357мм  CD340-22/10/ (шт.)</t>
  </si>
  <si>
    <t>Смеситель CRONWIL для кухни, кран-букса латунь с керамич. пласт., высокий излив  CD340-40/10/ (шт.)</t>
  </si>
  <si>
    <t>Смеситель CRONWIL для кухни МОНО, кран-букса латунь с керамич. пласт., высокий излив  CD340-41/10/ (шт.)</t>
  </si>
  <si>
    <t>Смеситель CRONWIL для кухни, кран-букса латунь с керамич. пласт., высокий излив  CD340-49/10/ (шт.)</t>
  </si>
  <si>
    <t>Смеситель CRONWIL для кухни, шаровый 40мм., высокий гибкий излив  CP043-58/10/ (шт.)</t>
  </si>
  <si>
    <t>Смеситель CRONWIL для ванной, кран-букса латунь с керамич. пласт., излив 350мм  CP333-22/10/ (шт.)</t>
  </si>
  <si>
    <t>Смеситель CRONWIL для кухни, кран-букса латунь с керамич. пласт., высокий излив  CP333-49/10/ (шт.)</t>
  </si>
  <si>
    <t>Смеситель Potato для ванной, кран-букса латунь с керамич. пластинами, излив 400мм  Р2370/10/ (шт.)</t>
  </si>
  <si>
    <t>Смеситель Potato для кухни шар. 35мм, с гибким изливом, крепление гайка Р58201 /10/ (шт.)</t>
  </si>
  <si>
    <t>Смеситель Potato для кухни, шаров. 35мм, с высоким изливом,  Р41215 /10/ (шт.)</t>
  </si>
  <si>
    <t>Смеситель Potato для кухни МОНО, с высоким изливом, НЕРЖАВЕЙКА Р0048S /10/*** (шт.)</t>
  </si>
  <si>
    <t>Смеситель Potato для кухни  МОНО, с высоким изливом, НЕРЖАВЕЙКА, Р4183 /10/ (шт.)</t>
  </si>
  <si>
    <t>Смеситель Potato для кухни, шаров.40мм, с высоким изливом и гигиенической лейкой Р4093 /10/*** (шт.)</t>
  </si>
  <si>
    <t>Смеситель Potato для кухни МОНО, с высоким изливом,  Р901 /10/*** (шт.)</t>
  </si>
  <si>
    <t>Смеситель Potato для кухни МОНО, с высоким изливом,  Р902 /10/ (шт.)</t>
  </si>
  <si>
    <t>Смеситель Potato для кухни, шаров. 35мм, с высоким выдвижн. излив., НЕРЖАВЕЙКА, черный Р0046S-6 /10/ (шт.)</t>
  </si>
  <si>
    <t>Смеситель Potato для кухни, шар.35, с высок. изливом, белый  Р59223-7 /10/*** (шт.)</t>
  </si>
  <si>
    <t>Смеситель Potato для кухни шар. 35мм с силиконовым изливом, крепление гайка, синий Р58233-12 УЦЕНКА (шт.)</t>
  </si>
  <si>
    <t>Смеситель Potato для кухни шар. 35мм с силиконовым изливом, крепление гайка, черный Р58233-6 /10/ (шт.)</t>
  </si>
  <si>
    <t>Смеситель Potato для умывальника, шаровый 40мм с коротким изливом P45150-2 /1/ (шт.)</t>
  </si>
  <si>
    <t>Смеситель Potato для кухни шар. 35мм с гибким изливом, возможность регулировки Р5825 /10/ (шт.)</t>
  </si>
  <si>
    <t>Смеситель Potato для кухни шар. 35мм, с высоким изливом и краном д/пит воды, черный Р4077BL /10*** (шт.)</t>
  </si>
  <si>
    <t>Смеситель Potato для кухни шар. 35мм, высокий излив, 2-х режимный аэратор, цвет черный Р36284-6 /10/ (шт.)</t>
  </si>
  <si>
    <t>Смеситель Potato для кухни шар. 40мм, с высоким изливом, крепление гайка, цвет белый Р5130-7 /10/ (шт.)</t>
  </si>
  <si>
    <t>Смеситель Potato для кухни шар. 25мм, с высоким изливом, крепление гайка, цвет белый Р40282-7 /10/** (шт.)</t>
  </si>
  <si>
    <t>Смеситель Potato для кухни шар. 40мм, с высоким изливом, цвет-белый Р5930-7/10/ (шт.)</t>
  </si>
  <si>
    <t>Смеситель Potato для кухни шар. 35мм, с высоким изливом, 2-х режимный аэратор, белый 36284-7/10/ (шт.)</t>
  </si>
  <si>
    <t>Смеситель Potato для кухни шар. 40мм, с гибким изливом и возможностью регулировки Р5813/10/ (шт.)</t>
  </si>
  <si>
    <t>Смеситель Potato для кухни шар. 40мм, с гибким изливом и возможностью регулировки Р5812/10/ (шт.)</t>
  </si>
  <si>
    <t>Смеситель Potato для кухни шар. 35мм, с высоким изливом, крепление гайка, цвет черный Р59270-6 /10/ (шт.)</t>
  </si>
  <si>
    <t>Смеситель Potato для кухни шар.35мм, с низким изливом, крепление гайка Р49215 /10/ (шт.)</t>
  </si>
  <si>
    <t>Смеситель Potato для кухни шар.35мм, с низким изливом, цвет кофейный Р49222-15 /10/ (шт.)</t>
  </si>
  <si>
    <t>Смеситель Potato для умывальника шар.40мм, с коротким поворотным изливом Р4501 /10/ (шт.)</t>
  </si>
  <si>
    <t>Смеситель Potato для умывальника шар.35мм, с коротким изливом, крепление гайка Р4501-2 /10/ (шт.)</t>
  </si>
  <si>
    <t>Смеситель Potato для кухни шар.40мм, с низким поворотным изливом, крепление гайка Р4901 /10/ (шт.)</t>
  </si>
  <si>
    <t>Смеситель Potato для кухни шар. 35мм, с высоким изливом, крепление гайка Р59212 /10/ (шт.)</t>
  </si>
  <si>
    <t>Смеситель Potato для умывальника шар.35мм, с коротким поворотным изливом Р45215 /10/ (шт.)</t>
  </si>
  <si>
    <t>Смеситель Potato для умывальника шар. 35мм, с  поворотным изливом 180мм,  Р45215-2 /10/ (шт.)</t>
  </si>
  <si>
    <t>Смеситель Potato для умывальника шар. 35мм, цвет матово-черный Р45292BL /10/ (шт.)</t>
  </si>
  <si>
    <t>Смеситель Potato для кухни шар. 35мм, с коротким изливом, крепление гайка Р4531-2 /10/ (шт.)</t>
  </si>
  <si>
    <t>Смеситель Potato для кухни шар. 35мм, с высоким изливом, крепление гайка Р59215 /10/ (шт.)</t>
  </si>
  <si>
    <t>Смеситель Potato для умывальника шар.35мм, с коротким изливом, крепление гайка Р4501-2  УЦЕНКА (шт.)</t>
  </si>
  <si>
    <t>Смеситель Potato для умывальника шар.35мм, с коротким изливом Р45202 /10/ (шт.)</t>
  </si>
  <si>
    <t>Смеситель Potato для умывальника шар.35мм, с коротким изливом Р45219-2/10/ (шт.)</t>
  </si>
  <si>
    <t>Смеситель Potato МОНО для мойки, кран-букса латунь, с высоким изливом, крепление гайка  Р4165 /10/ (шт.)</t>
  </si>
  <si>
    <t>Смеситель Potato МОНО для мойки, кран-букса латунь, с высоким изливом, крепление гайка  Р4175 /10/ (шт.)</t>
  </si>
  <si>
    <t>Смеситель Potato для кухни, кран-букса латунь, с высоким изливом, крепление гайка Р4970 /10/ (шт.)</t>
  </si>
  <si>
    <t>Смеситель Potato для умывальника, СЕНСОРНЫЙ, литой, крепление гайка Р0077/10/*** (шт.)</t>
  </si>
  <si>
    <t>Смеситель Potato для умывальника, СЕНСОРНЫЙ, литой, крепление гайка Р0078/10/*** (шт.)</t>
  </si>
  <si>
    <t>Смеситель Potato для умывальника, СЕНСОРНЫЙ, литой, крепление гайка, НЕРЖАВЕЮЩАЯ СТАЛЬ Р0077S/10/ (шт.)</t>
  </si>
  <si>
    <t>Смеситель Potato для кухни, СЕНСОРНЫЙ, литой, крепление гайка, НЕРЖАВЕЮЩАЯ СТАЛЬ Р0080S/10/*** (шт.)</t>
  </si>
  <si>
    <t>Душевая система Potato картридж 35мм с душевой стойкой "Тропический душ", цвет белый Р35274-7/4/ (шт.)</t>
  </si>
  <si>
    <t>Смеситель Potato для кухни, кран-букса латунь с керамич. пластинами, с высоким изливом Р4963/10/ (шт.)</t>
  </si>
  <si>
    <t>Смеситель Potato для кухни, кран-букса латунь с керамич. пластинами, с высоким изливом Р4965 /20/ (шт.)</t>
  </si>
  <si>
    <t>Смеситель Potato для кухни, кран-букса латунь с керамич. пластинами, с высоким изливом Р4966/10/ (шт.)</t>
  </si>
  <si>
    <t>Смеситель Potato для кухни настенный, кран-букса, с низким изливом, крест Р47315/10/ (шт.)</t>
  </si>
  <si>
    <t>Смеситель Potato с гигиенической лейкой, Р39-3 /1/*** (шт.)</t>
  </si>
  <si>
    <t>Смеситель Potato с гигиенической лейкой, цвет бронза Р39-32 /20/*** (шт.)</t>
  </si>
  <si>
    <t>Смеситель Potato для ванны, прямой и плоский излив 380мм, перекл. душа, цвет синий Р22222-14 /1/ (шт.)</t>
  </si>
  <si>
    <t>Смеситель Potato для ванны, прямой и плоский излив 380мм, перекл. душа, цвет кремовый  Р22222-9 /1/ (шт.)</t>
  </si>
  <si>
    <t>Смеситель Potato для ванны, прямой и плоский излив 380мм, перекл. душа, цвет крем. Р22222-9  УЦЕНКА (шт.)</t>
  </si>
  <si>
    <t>Смеситель D-Lin д/ванны 40мм шар. короткий нос D130456 /10/*** (шт.)</t>
  </si>
  <si>
    <t>Смеситель D-Lin д/ванны 35мм шар. короткий нос, латунь D130352 /10/*** (шт.)</t>
  </si>
  <si>
    <t>Смеситель D-Lin д/ванны 40мм шар. ЛАТУНЬ с коротким изливом, дивертор в корпусе D130405-8 /10/ (шт.)</t>
  </si>
  <si>
    <t>Смеситель D-Lin д/ванны 40мм шар. ЛАТУНЬ с коротким изливом,  D130422-6 /10/ (шт.)</t>
  </si>
  <si>
    <t>Смеситель D-Lin д/ванны 40мм шар. ЛАТУНЬ с коротким изливом,  D130409 /10/*** (шт.)</t>
  </si>
  <si>
    <t>Смеситель D-Lin д/ванны 40мм шар. ЛАТУНЬ с коротким изливом,  D130351 /10/*** (шт.)</t>
  </si>
  <si>
    <t>Смеситель D-Lin д/ванны 40мм шаров длинный нос 30см D140352 /10/ (шт.)</t>
  </si>
  <si>
    <t>Смеситель D-Lin д/ванны 35мм шаров длинный нос 40см, ЛАТУНЬ D149401 /10/ (шт.)</t>
  </si>
  <si>
    <t>Смеситель D-Lin д/кухни/раковины шар.35мм с выдвижным изливом (2 режима),  D158374 /10/*** (шт.)</t>
  </si>
  <si>
    <t>Смеситель D-Lin д/кухни шаровый 35мм, с выходом для питьевой воды, черный D159315-1А  УЦЕНКА (шт.)</t>
  </si>
  <si>
    <t>Смеситель D-Lin д/кухни, шаровый 35мм, силиконовый излив, красный, латунь D155302-4 /10/*** (шт.)</t>
  </si>
  <si>
    <t>Смеситель Подольск для кухни настенный шаровый 40мм, высокий излив ЦС-СМ293-2 М43 D16 /10/*** (шт.)</t>
  </si>
  <si>
    <t>Смеситель СоюзКран для биде, картридж 35мм, хром, цинк SK03-R102 /10/ (шт.)</t>
  </si>
  <si>
    <t>Смеситель СоюзКран для биде с душем настенный, картридж 35мм, черный, НЕРЖ. СТАЛЬ SS03-R132 /10/ (шт.)</t>
  </si>
  <si>
    <t>Смеситель Подольск кухни шаровый 40мм, высокий излив ЦС-СМ293-2/5-3 М43 D16 /10/*** (шт.)</t>
  </si>
  <si>
    <t>Смеситель ЭВЕРЕСТ д/ванны, кран-букса, круглый излив 30см, переключатель душа, В22-065 /1/ (шт.)</t>
  </si>
  <si>
    <t>Смеситель ЭВЕРЕСТ д/кухни, кран-букса, с высоким изливом (крепление гайка) В10-301 /1/ (шт.)</t>
  </si>
  <si>
    <t>Смеситель ЭВЕРЕСТ д/кухни, кран-букса, с высоким изливом (крепление гайка), цвет белый В42-0647 /1/ (шт.)</t>
  </si>
  <si>
    <t>Смеситель ЭВЕРЕСТ д/кухни, кран-букса, с высоким гибким изливом, цвет голубой В58-071D /1/ (шт.)</t>
  </si>
  <si>
    <t>Смеситель ЭВЕРЕСТ д/кухни, кран-букса, с высоким гибким изливом (крепление гайка) В58-071F /1/ (шт.)</t>
  </si>
  <si>
    <t>Смеситель ЭВЕРЕСТ д/кухни, кран-букса, с высоким гибким изливом (крепление гайка) В58-071А /1/ (шт.)</t>
  </si>
  <si>
    <t>Смеситель ЭВЕРЕСТ д/кухни, шар.35мм, с высоким изливом (крепление гайка) В59-021 /1/ (шт.)</t>
  </si>
  <si>
    <t>Смеситель ЭВЕРЕСТ д/кухни, кран-букса, с высоким изливом (крепление гайка) В59-071D /1/ (шт.)</t>
  </si>
  <si>
    <t>Смеситель ЭВЕРЕСТ д/кухни, кран-букса, с высоким изливом (крепление гайка) В59-071F /1/ (шт.)</t>
  </si>
  <si>
    <t>Смеситель ЭВЕРЕСТ д/кухни, кран-букса, с высоким изливом (крепление гайка) В59-071А /1/ (шт.)</t>
  </si>
  <si>
    <t>Смеситель ЭВЕРЕСТ д/кухни, шар. 40мм, гибкий излив, гайка, В58-028N /1/ (шт.)</t>
  </si>
  <si>
    <t>Смеситель ЭВЕРЕСТ д/кухни, кран-букса, высокий излив, гайка, В49-065, в упаковке 2шт. /2/ (шт.)</t>
  </si>
  <si>
    <t>Смеситель ЭВЕРЕСТ д/кухни, кран-букса, высокий излив, гайка, песочный, В69-658 /1/*** (шт.)</t>
  </si>
  <si>
    <t>Смеситель ЭВЕРЕСТ д/кухни, шаровый 35мм, высокий излив, В41-028 /10/ (шт.)</t>
  </si>
  <si>
    <t>Смеситель ЭВЕРЕСТ д/кухни, шаровый 40мм, низкий излив, В42-028 /10/ (шт.)</t>
  </si>
  <si>
    <t>Смеситель ЭВЕРЕСТ д/кухни, шаровый 35мм, гибкий излив, без подводки В48-214М /10/*** (шт.)</t>
  </si>
  <si>
    <t>Смеситель ЭВЕРЕСТ д/кухни, с кран-буксой, гибк. излив, без подводки В58-340М, в упаковке 2шт. /2/ (шт.)</t>
  </si>
  <si>
    <t>Смеситель ЭВЕРЕСТ д/кухни с кран-буксой, высокий излив, гайка, В42-064 /1/ (шт.)</t>
  </si>
  <si>
    <t>Смеситель ЭВЕРЕСТ д/кухни с кран-буксой, гибкий излив, гайка, В58-064В /10/ (шт.)</t>
  </si>
  <si>
    <t>Смеситель ЭВЕРЕСТ д/кухни с кран-буксой, МОНО, высокий излив, гайка, В41-065 /10/ (шт.)</t>
  </si>
  <si>
    <t>Смеситель ЭВЕРЕСТ д/кухни с кран-буксой, МОНО, высокий излив, гайка, В41-350 /10/ (шт.)</t>
  </si>
  <si>
    <t>Смеситель ЭВЕРЕСТ д/кухни с кран-буксой, высокий излив, гайка, В41-333 /10/ (шт.)</t>
  </si>
  <si>
    <t>Смеситель ЭВЕРЕСТ д/кухни с кран-буксой, МОНО, высокий излив, гайка, В41-334 /10/ (шт.)</t>
  </si>
  <si>
    <t>Смеситель ЭВЕРЕСТ д/кухни, с кран-буксой, гибкий излив, гайка, В58-336 /10/ (шт.)</t>
  </si>
  <si>
    <t>Смеситель ЭВЕРЕСТ д/кухни, шаровый 35мм, гибкий излив, белый В58-033 /10/ (шт.)</t>
  </si>
  <si>
    <t>Смеситель ЭВЕРЕСТ д/кухни, шаровый 35мм, высокий излив, гайка, белый В59-274А /10/ (шт.)</t>
  </si>
  <si>
    <t>Смеситель ЭВЕРЕСТ для умывальника, шаровый 35мм, цвет серый В10-15319 /10/ (шт.)</t>
  </si>
  <si>
    <t>Смеситель ЭВЕРЕСТ для умывальника, шаровый 35мм, цвет серый В10-1546 /10/*** (шт.)</t>
  </si>
  <si>
    <t>Смеситель ЭВЕРЕСТ д/кухни, шаровый 35мм, высокий излив, гайка, цвет серый В40-15319 /10/ (шт.)</t>
  </si>
  <si>
    <t>Смеситель ЭВЕРЕСТ для умывальника, шаровый 35мм, с хирургической ручкой В45-37 /10/ (шт.)</t>
  </si>
  <si>
    <t>Смеситель ЭВЕРЕСТ д/кухни, шаровый 35мм, гибкий излив, черный В58-2016М /10/ (шт.)</t>
  </si>
  <si>
    <t>Смеситель ЭВЕРЕСТ д/кухни, шаровый 35мм, короткий излив, В45-270GS /10/ (шт.)</t>
  </si>
  <si>
    <t>Смеситель ЭВЕРЕСТ для умывальника, шаровый 35мм, цвет хром/черный В45-274F /10/ (шт.)</t>
  </si>
  <si>
    <t>Смеситель ЭВЕРЕСТ д/кухни, шаровый 25мм, гибкий излив, брезентово-серый В58-15319 /10/ (шт.)</t>
  </si>
  <si>
    <t>Смеситель ЭВЕРЕСТ д/кухни, шаровый 35мм, гибкий силиконовый излив, цвет черный В58-274F /10/ (шт.)</t>
  </si>
  <si>
    <t>Смеситель ЭВЕРЕСТ д/кухни, шаровый 35мм, высокий излив, брезентово-серый В59-21219 /1/ (шт.)</t>
  </si>
  <si>
    <t>Смеситель ЭВЕРЕСТ д/кухни, шаровый 35мм, высокий излив, В59-270GS /10/ (шт.)</t>
  </si>
  <si>
    <t>Смеситель CRONWIL для умывальника, шаровый 35мм, короткий поворотный излив CB042-45 /10/ (шт.)</t>
  </si>
  <si>
    <t>Смеситель CRONWIL для умывальника, шаровый 35мм, короткий поворотный излив CD038-48 /10/ (шт.)</t>
  </si>
  <si>
    <t>Смеситель CRONWIL для умывальника, шаровый 40мм, короткий поворотный излив CD040-45 /10/ (шт.)</t>
  </si>
  <si>
    <t>Смеситель ЭВЕРЕСТ для умывальника, шаровый 40мм, короткий излив, гайка, В45-025, в упаковке 2шт. /2/ (шт.)</t>
  </si>
  <si>
    <t>Смеситель ЭВЕРЕСТ д/кухни, шаровый 35мм, низкий излив, В45-029ВМ /2/ (шт.)</t>
  </si>
  <si>
    <t>Смеситель ЭВЕРЕСТ для ванны шаровый 35мм, прямой плоский излив 331мм  В22-028 /10/ (шт.)</t>
  </si>
  <si>
    <t>Смеситель ЭВЕРЕСТ для ванны с кран-буксой, прямой плоский излив 274мм, В23-064 /10/ (шт.)</t>
  </si>
  <si>
    <t>Смеситель ЭВЕРЕСТ для ванны шаровый 40мм, прямой плоский излив 270мм, В46-025 /10/ (шт.)</t>
  </si>
  <si>
    <t>Смеситель ЭВЕРЕСТ для ванны с кран-буксой, прямой плоский излив 324мм, В23-333 /10/ (шт.)</t>
  </si>
  <si>
    <t>Смеситель ЭВЕРЕСТ для ванны с кран-буксой, круглый излив 350мм, В22-334 /10/ (шт.)</t>
  </si>
  <si>
    <t>Смеситель ЭВЕРЕСТ для ванны шаровый 35мм, прямой плоский излив 372мм, цвет белый В22-274А /10/ (шт.)</t>
  </si>
  <si>
    <t>Смеситель ЭВЕРЕСТ для ванны с кран-буксой, круглый излив 350мм, В22-351 /10/ (шт.)</t>
  </si>
  <si>
    <t>Смеситель ЭВЕРЕСТ для ванны шаровый 35мм, прямой плоский излив 394мм, цвет белый В22-0277 /10/ (шт.)</t>
  </si>
  <si>
    <t>Смеситель ЭВЕРЕСТ для ванны шаровый 35мм, прямой плоский излив 394мм, цвет серый В22-15319 /10/ (шт.)</t>
  </si>
  <si>
    <t>Смеситель ЭВЕРЕСТ для ванны шар. 35мм, прямой пл. излив 300мм, цвет брезентово-серый  В22-21219 /10/ (шт.)</t>
  </si>
  <si>
    <t>Смеситель ЭВЕРЕСТ для ванны шаровый 25мм, прямой плоский излив 300мм  В22-270GS (шт.)</t>
  </si>
  <si>
    <t>Смеситель ЭВЕРЕСТ для ванны с кран-буксой, прямой плоский излив 374мм, цвет белый В23-0647 /10/ (шт.)</t>
  </si>
  <si>
    <t>Комплектующие к смесителям</t>
  </si>
  <si>
    <t>Аэратор для смесителя Diadonna, 2-х режимный D40-19035/20/ (шт.)</t>
  </si>
  <si>
    <t>Аэратор для смесителя Potato, диаметр-24мм, с внутр. резьбой Р70-1/20/ (шт.)</t>
  </si>
  <si>
    <t>Аэратор для смесителя Diadonna, 2-х режимный D40-19034/20/ (шт.)</t>
  </si>
  <si>
    <t>Ручка для шар. смесителя Diadonna, под картридж 35мм D42-19011 /10/ (шт.)</t>
  </si>
  <si>
    <t>Ручка для шар. смесителя Diadonna, под картридж 40мм D42-19025 /10/ (шт.)</t>
  </si>
  <si>
    <t>Аэратор для смесителя Diadonna, 2-х режимный D40-19036/20/ (шт.)</t>
  </si>
  <si>
    <t>Аэратор для смесителя Diadonna, 2-х режимный D40-19037/20/ (шт.)</t>
  </si>
  <si>
    <t>Аэратор для смесителя металл, внешняя резьба /100/ 0551 (шт.)</t>
  </si>
  <si>
    <t>Аэратор для смесителя металл, внутренняя резьба, пласт. рассекатель /20/ (шт.)</t>
  </si>
  <si>
    <t>Аэратор для смесителя, внутренняя резьба, для круглого гусака, пласт. F02ABS /40/ (шт.)</t>
  </si>
  <si>
    <t>Аэратор для смесителя, внешняя резьба, для плоского гусака, пласт. F01ABS /40/ (шт.)</t>
  </si>
  <si>
    <t>Гайка Potato в корпус, цена за пару,  Р75-76 /1/ (шт.)</t>
  </si>
  <si>
    <t>Гайка Potato латунь под картридж смесителя 40мм, Р85 /50/ (шт.)</t>
  </si>
  <si>
    <t>Гусак Haiba кухонный, 20см, HB7220 /10/ (шт.)</t>
  </si>
  <si>
    <t>Гусак Haiba гибкий, 40см, HB7176 /10/ (шт.)</t>
  </si>
  <si>
    <t>Гусак Potato д/смесителя 67-01 (шт.)</t>
  </si>
  <si>
    <t>Гусак Potato гибкий, Р67-08 /40/ (шт.)</t>
  </si>
  <si>
    <t>Гусак D-Lin для кухни, 27см, d-40мм D65711-40 /50/*** (шт.)</t>
  </si>
  <si>
    <t>Гусак D-Lin для кухни, 15см, d-35мм D65711-35 /50/ (шт.)</t>
  </si>
  <si>
    <t>Гусак D-Lin для кухни, 15см, d-40мм D65713-40 /50/**** (шт.)</t>
  </si>
  <si>
    <t>Гайка D-Line, D66003 /10/*** (шт.)</t>
  </si>
  <si>
    <t>Стойка Potato душевая с мыльницей Р9019 /10/ (шт.)</t>
  </si>
  <si>
    <t>Гусак Potato д/смесителя  P3818S /1/ (шт.)</t>
  </si>
  <si>
    <t>Гусак Potato гибкий силиконовый, 530см белый P68-2S /20/ (шт.)</t>
  </si>
  <si>
    <t>Гусак Potato гибкий 40см, P67-03 /20/ (шт.)</t>
  </si>
  <si>
    <t>Гусак D-line гибкий силиконовый 43см, белый, D65712-3/50/ (шт.)</t>
  </si>
  <si>
    <t>Гусак Potato гибкий 50см, НЕРЖАВЕЮЩАЯ СТАЛЬ P67-02S /20/ (шт.)</t>
  </si>
  <si>
    <t>Гусак Potato гибкий силиконовый, 500см, НЕРЖАВЕЮЩАЯ СТАЛЬ, черный P66-1S /10/ (шт.)</t>
  </si>
  <si>
    <t>Гусак Potato гибкий силиконовый, 500см, НЕРЖАВЕЮЩАЯ СТАЛЬ, белый P66-2S /10/ (шт.)</t>
  </si>
  <si>
    <t>Гусак Potato гибкий силиконовый, 500см, НЕРЖАВЕЮЩАЯ СТАЛЬ, серый P66-3S /10/ (шт.)</t>
  </si>
  <si>
    <t>Гусак Potato гибкий 40см, НЕРЖАВЕЮЩАЯ СТАЛЬ P67-02 /20/ (шт.)</t>
  </si>
  <si>
    <t>Картридж Potato для смесителя 35мм  Р50-5/50/ (шт.)</t>
  </si>
  <si>
    <t>Картридж Potato с латунным наконечником, для смесителя 40мм  Р50-9/50/ (шт.)</t>
  </si>
  <si>
    <t>Душевая насадка Potato для гибкого излива, 2 режима Р46-1/10/ (шт.)</t>
  </si>
  <si>
    <t>Картридж Potato для смесителя 35мм, черный  Р50-14/50/*** (шт.)</t>
  </si>
  <si>
    <t>Картридж Potato для смесителя 40мм  Р50 /50/ (шт.)</t>
  </si>
  <si>
    <t>Картридж Potato для смесителя 22мм  Р50-2 /50/ (шт.)</t>
  </si>
  <si>
    <t>Картридж Potato для переключателя душа   Р50-10 /50/ (шт.)</t>
  </si>
  <si>
    <t>Картридж для смесителя 40мм /50/ (шт.)</t>
  </si>
  <si>
    <t>Картридж Haiba, 40мм, HB50 /10/ (шт.)</t>
  </si>
  <si>
    <t>Картридж Haiba, 40мм, с ножкой HB50-1 /10/ (шт.)</t>
  </si>
  <si>
    <t>Картридж Haiba, 35мм, с ножкой HB51-1 /10/ (шт.)</t>
  </si>
  <si>
    <t>Картридж Haiba, 40мм, с латунным штоком HB56 /10/ (шт.)</t>
  </si>
  <si>
    <t>Картридж Haiba, 40мм, с носком, с латунным штоком HB56-1 /10/ (шт.)</t>
  </si>
  <si>
    <t>Картридж Haiba, 35мм, с латунным штоком HB57 /10/ (шт.)</t>
  </si>
  <si>
    <t>Гусак Haiba, 20см, изогнутый, латунь, HB20S /10/ (шт.)</t>
  </si>
  <si>
    <t>Гусак Haiba, 25см, изогнутый, латунь, HB25S /10/ (шт.)</t>
  </si>
  <si>
    <t>Гусак Haiba, 30см, прямой, латунь, HB30F /10/ (шт.)</t>
  </si>
  <si>
    <t>Гусак Haiba, 30см, изогнутый, латунь, HB30S /10/ (шт.)</t>
  </si>
  <si>
    <t>Гусак Haiba, 30см, прямой, с большой гайкой F, латунь, HB30F-2 /10/ (шт.)</t>
  </si>
  <si>
    <t>Гусак Haiba, 30см, изогнутый, с большой гайкой F, латунь, HB30S-2 /10/ (шт.)</t>
  </si>
  <si>
    <t>Гусак Haiba, 40см, прямой, латунь, HB40F /10/ (шт.)</t>
  </si>
  <si>
    <t>Гусак Haiba, 40см, изогнутый, латунь, HB40S /10/ (шт.)</t>
  </si>
  <si>
    <t>Гусак Haiba для кухни, латунь, HB7313 /10/ (шт.)</t>
  </si>
  <si>
    <t>Кран-букса 1/2 /ИМП/ керамика под квадрат, 042011 /1/ (шт.)</t>
  </si>
  <si>
    <t>Кран-букса 1/2 /ИМП/ керамика, 20 шлицов, 0410 /1/ (шт.)</t>
  </si>
  <si>
    <t>Кран-букса 1/2 /ИМП/ керамика, 24 шлица, 0420 /1/ (шт.)</t>
  </si>
  <si>
    <t>Кран-букса 1/2 керамика 20шл., под крест Y1002 /25/50/ (шт.)</t>
  </si>
  <si>
    <t>Кран-букса 1/2 керамика 20шл. /25/50/ (шт.)</t>
  </si>
  <si>
    <t>Кран-букса 1/2 керамика 24шл. /25/50/ (шт.)</t>
  </si>
  <si>
    <t>Кран-букса 1/2 керамика 24шл., под крест Y1002 /25/50/ (шт.)</t>
  </si>
  <si>
    <t>Кран-букса 1/2 керамика 7*7 квадрат /25/50/ (шт.)</t>
  </si>
  <si>
    <t>Кран-букса 1/2 керамика (1319) Россия Y1005/10/100/ (шт.)</t>
  </si>
  <si>
    <t>Ремкомплект для кран-буксы кер. Россия 1005 /100/ (шт.)</t>
  </si>
  <si>
    <t>Кран-букса 1/2 керамика 7*7 квадрат, под крест Н63КВ /20/100/ (шт.)</t>
  </si>
  <si>
    <t>Кран-букса 3/8" керамика 24шл., под крест /20/100/ (шт.)</t>
  </si>
  <si>
    <t>Кран-букса 3/8" керамика 7*7, под квадрат /20/100/ (шт.)</t>
  </si>
  <si>
    <t>Кран-букса 18*1 /РУС/ керамика квадрат, 0399 /1/ (шт.)</t>
  </si>
  <si>
    <t>Кран-букса Haiba 1/2-15 шлицов, латунь HB52-2 /10/ (шт.)</t>
  </si>
  <si>
    <t>Кран-букса Haiba 1/2-20 шлицов, латунь HB52-4 /10/ (шт.)</t>
  </si>
  <si>
    <t>Кран-букса Haiba латунь HB52-6 /10/ (шт.)</t>
  </si>
  <si>
    <t>Кран-букса Haiba 90 градус., латунь (немец технолог), 20шлицов HB52-7 /10/ (шт.)</t>
  </si>
  <si>
    <t>Переход под гусак Haiba, латунь, HB97-1 /10/ (шт.)</t>
  </si>
  <si>
    <t>Дивертор Haiba, шаровый латунь, HB08-2 /10/ (шт.)</t>
  </si>
  <si>
    <t>Отражатель Haiba, латунь, HB70-2 /10/ (шт.)</t>
  </si>
  <si>
    <t>Гайка Haiba, латунь, HB71-2 /10/ (шт.)</t>
  </si>
  <si>
    <t>Гайка Haiba с резьбой для смесителя, латунь, HB34101 /10/ (шт.)</t>
  </si>
  <si>
    <t>Гайка Haiba для смесителя, латунь, HB34901 /10/ (шт.)</t>
  </si>
  <si>
    <t>Крепление Haiba одинарное, HB77 /10/*** (шт.)</t>
  </si>
  <si>
    <t>Дивертор Haiba с шаровым переключателем(эконом), латунь HBВВВ-2 /10/ (шт.)</t>
  </si>
  <si>
    <t>Дивертор Haiba с шаровым переключателем(эконом) Силумин, латунь HBВВВ-3 /10/ (шт.)</t>
  </si>
  <si>
    <t>Маховик Haiba с кран-буксой, латунь, HB0008 /10/ (шт.)</t>
  </si>
  <si>
    <t>Маховик Haiba с кран-буксой, латунь, HB0009 /10/ (шт.)</t>
  </si>
  <si>
    <t>Дивертор для смесителя картриджный в пакете, DK-385 /10/ (шт.)</t>
  </si>
  <si>
    <t>Кран-букса Potato металлокерамическая 1/2 дюйма (20 шлицов), 180 град., P51-1 Цена за пару (шт.)</t>
  </si>
  <si>
    <t>Кран-букса Potato металлокерамическая 1/2 дюйма (20 шлицов), 180 град., P51 ЦЕНА ЗА ПАРУ /1/ (шт.)</t>
  </si>
  <si>
    <t>Кран-букса червячная резина с маховиком 04051 /1/*** (шт.)</t>
  </si>
  <si>
    <t>Лейка Potato для душа, АБС-пластик, никель-хромовое покрытие Р16/10/ (шт.)</t>
  </si>
  <si>
    <t>Лейка Potato для душа, АБС-пластик, никель-хромовое покрытие Р11/10/ (шт.)</t>
  </si>
  <si>
    <t>Лейка Potato для душа, АБС-пластик, никель-хромовое покрытие, 1 режим Р09-1/50/ (шт.)</t>
  </si>
  <si>
    <t>Лейка DIADONNA гигиеническая D1019162 /50/*** (шт.)</t>
  </si>
  <si>
    <t>Лейка Potato для душа, АБС-пластик, никель-хромовое покрытие Р059 /25/ (шт.)</t>
  </si>
  <si>
    <t>Лейка Potato для душа, АБС-пластик, никель-хромовое покрытие Р19/10/ (шт.)</t>
  </si>
  <si>
    <t>Лейка Potato для душа, АБС-пластик, никель-хромовое покрытие Р063-2/50/*** (шт.)</t>
  </si>
  <si>
    <t>Аэратор-насадка поворотная 826А (9205-5-1) /10/ (шт.)</t>
  </si>
  <si>
    <t>Аэратор-насадка поворотная 9205-12 /10/ (шт.)</t>
  </si>
  <si>
    <t>Лейка Potato для душа, АБС-пластик, никель-хромовое покрытие, 1 режим Р068/50/ (шт.)</t>
  </si>
  <si>
    <t>Лейка Potato для душа, АБС-пластик, никель-хромовое покрытие Р23/10/ (шт.)</t>
  </si>
  <si>
    <t>Лейка Potato для душа тропическая, 250*250мм Подсолнух нержавейка Р103-25/20/ (шт.)</t>
  </si>
  <si>
    <t>Лейка Potato для душа тропическая, 300*300мм Подсолнух нержавейка Р103-30/20/*** (шт.)</t>
  </si>
  <si>
    <t>Лейка Potato для душа тропическая, 300*300мм Подсолнух нержавейка Р104-30/20/ (шт.)</t>
  </si>
  <si>
    <t>Лейка Potato для душа тропическая, 250*250мм квадратная нержавейка, черный Р104-256 /10/ (шт.)</t>
  </si>
  <si>
    <t>Лейка Potato для душа тропическая, квадратная, АВS пластик Р108 /10/ (шт.)</t>
  </si>
  <si>
    <t>Лейка Potato для душа тропическая, круглая, АВS пластик Р113 /10/ (шт.)</t>
  </si>
  <si>
    <t>Лейка ХК для душа, 3 режима, хром/черный, 15052 /72/ (шт.)</t>
  </si>
  <si>
    <t>Лейка ХК для душа, 5 режимов, черный, 806603 /72/ (шт.)</t>
  </si>
  <si>
    <t>Лейка ХК для душа, без режимов, черный, 806100 /72/ (шт.)</t>
  </si>
  <si>
    <t>Лейка ХК для душа, без режимов, хром/черный, 806603 /72/ (шт.)</t>
  </si>
  <si>
    <t>Лейка ХК для душа, без режимов, черный, 9032 /72/ (шт.)</t>
  </si>
  <si>
    <t>Лейка ХК для душа, без режимов, хром/белый, 1063 /72/ (шт.)</t>
  </si>
  <si>
    <t>Лейка ХК для душа, 3 режима, никель/черный, 9042 /72/ (шт.)</t>
  </si>
  <si>
    <t>Лейка ХК для душа, 5 режимов, графит, P13-A /300/ (шт.)</t>
  </si>
  <si>
    <t>Лейка ХК для душа, 5 режимов, черный, P13-A /300/ (шт.)</t>
  </si>
  <si>
    <t>Лейка ХК для душа, 5 режимов, черный, P20 /150/ (шт.)</t>
  </si>
  <si>
    <t>Лейка ХК для душа, 5 режимов, черный, P13-B /300/ (шт.)</t>
  </si>
  <si>
    <t>Лейка ХК для душа, 5 режимов, хром/бел/зел, P13 /300/ (шт.)</t>
  </si>
  <si>
    <t>Лейка ХК для душа, 5 режимов, хром/белый, P13A /300/ (шт.)</t>
  </si>
  <si>
    <t>Лейка ХК для душа, 5 режимов, хром/белый, P20 /150/ (шт.)</t>
  </si>
  <si>
    <t>Лейка ХК для душа, 5 режимов, хром/серый, KH-2069 /300/ (шт.)</t>
  </si>
  <si>
    <t>Шланг ХК для душа, имп/имп, 150см, металл, черный, 22 /72/ (шт.)</t>
  </si>
  <si>
    <t>Шланг ХК для душа, имп/имп, 150см, металл, черный, Эконом, 21 /72/ (шт.)</t>
  </si>
  <si>
    <t>Шланг ХК для душа, имп/имп, 150см, металл, графит, 26 /72/ (шт.)</t>
  </si>
  <si>
    <t>Шланг ХК для душа имп/имп, 150см, силикон, черный /100/ (шт.)</t>
  </si>
  <si>
    <t>Шланг ХК для душа имп/имп, 150см, силикон, серебро /100/ (шт.)</t>
  </si>
  <si>
    <t>Лейка ХК для душа, 3 режима, хром/белый, HT-37 /100/ (шт.)</t>
  </si>
  <si>
    <t>Лейка ХК для душа, без режимов, хром/серый, HT-51 /100/ (шт.)</t>
  </si>
  <si>
    <t>Лейка ХК для душа, 4 режима, хром/фиолетовый, HT-A20 /100/ (шт.)</t>
  </si>
  <si>
    <t>Лейка ХК для душа, без режимов, черный, HT-75 /60/ (шт.)</t>
  </si>
  <si>
    <t>Лейка ХК для душа, без режимов, хром/черный, HT-19 /60/ (шт.)</t>
  </si>
  <si>
    <t>Лейка ХК для душа, 5 режимов, с фильтром, черный, HT-79 /60/ (шт.)</t>
  </si>
  <si>
    <t>Маховик мет. "Эрика" цена за пару /0452 (шт.)</t>
  </si>
  <si>
    <t>Отражатели Potato, P72 /1/ (шт.)</t>
  </si>
  <si>
    <t>Набор Potato, лейка+шланг Т036 /1/ (шт.)</t>
  </si>
  <si>
    <t>Ручки Potato д/смесителя с кран-буксой, цена за пару Т305 /1/ (шт.)</t>
  </si>
  <si>
    <t>Ручка Potato д/смесителя с кран-буксой, Р65В /50/ (шт.)</t>
  </si>
  <si>
    <t>Ручки Potato д/смесителя,  Т620 /1/ (шт.)</t>
  </si>
  <si>
    <t>Стойка душевая Haiba без лейки и шланга, HB8002 /30/*** (шт.)</t>
  </si>
  <si>
    <t>Стойка душевая Haiba без лейки и шланга HB8005 /26/*** (шт.)</t>
  </si>
  <si>
    <t>Стойка душевая D-Lin без лейки и шланга, цвет черный D63514-А /20/ (шт.)</t>
  </si>
  <si>
    <t>Стойка душевая D-Lin без лейки и шланга, цвет графит D63514-S /20/ (шт.)</t>
  </si>
  <si>
    <t>Шланг Potato д/душа импорт-импорт 1,5м ПВХ, P55-15 /40/ (шт.)</t>
  </si>
  <si>
    <t>Шланг Potato д/душа импорт-импорт 1,5м ПВХ, P57-15 /20/ (шт.)</t>
  </si>
  <si>
    <t>Шланг Potato д/душа импорт-импорт 150-180см, под золото, P54-15Q /20/ (шт.)</t>
  </si>
  <si>
    <t>Лейка D-Lin д/верхнего душа, черный D61071 /10/ (шт.)</t>
  </si>
  <si>
    <t>Шланг FASHUN д/душа импорт-импорт 1,5м, белый А40-8 /50/*** (шт.)</t>
  </si>
  <si>
    <t>Шланг Аквалайн д/душа L150 euro-cone + euro nut  /50/ (шт.)</t>
  </si>
  <si>
    <t>Шланг Аквалайн д/душа L150 имп + имп, в блистере /50/ (шт.)</t>
  </si>
  <si>
    <t>Лейка Аквалайн для душа, 1 режим /50/ (шт.)</t>
  </si>
  <si>
    <t>Шланг ХК для душа раздвижной, латунь/цинк, имп.-имп. 120-150см /100/ (шт.)</t>
  </si>
  <si>
    <t>Шланг Potato для душа метал  имп.-имп., свободное вращение 360 градусов, 1,5м Р43-15 /10/ (шт.)</t>
  </si>
  <si>
    <t>Шланг Haiba для душа метал  имп.-имп., в двойной оплетке, 1,5м HB42 /50/ (шт.)</t>
  </si>
  <si>
    <t>Шланг Haiba для душа метал  имп.-имп., в силиконовой оплетке, 1,5м HB44 /50/ (шт.)</t>
  </si>
  <si>
    <t>Шланг Potato для душа метал  имп.-имп., свободное вращение 360 градусов, 1,5м Р42-15 /10/ (шт.)</t>
  </si>
  <si>
    <t>Шланг Potato для душа метал  имп.-имп., 1,5м Р47-15 /20/ (шт.)</t>
  </si>
  <si>
    <t>Шланг ХК для душа, ПВХ, 1/2-1/2, имп.-имп., цинк, 150см, белый /100/ (шт.)</t>
  </si>
  <si>
    <t>Шланг ХК для душа, ПВХ, 1/2-1/2, имп.-имп., цинк, 150см, черный /100/ (шт.)</t>
  </si>
  <si>
    <t>Шланг ХК для душа, ПВХ, 1/2-1/2, имп.-имп., цинк, 150см, серебро /100/ (шт.)</t>
  </si>
  <si>
    <t>Шпилька Potato под смеситель, 1 крепление, Р73 /1/ (шт.)</t>
  </si>
  <si>
    <t>Эксцентрик AQUALINK 1/2М*3/4М/10/200/ (шт.)</t>
  </si>
  <si>
    <t>Эксцентрик Potato, пара, Р79 /1/ (шт.)</t>
  </si>
  <si>
    <t>Краны, вентили, фильтры, счетчики</t>
  </si>
  <si>
    <t>Вентель чугун 15кч18п, ДУ-15, с маховиком /40/ (шт.)</t>
  </si>
  <si>
    <t>Вентель чугун 15кч18п, ДУ-20, с маховиком /30/ (шт.)</t>
  </si>
  <si>
    <t>Вентель чугун 15кч18п, ДУ-32, с маховиком /20/ (шт.)</t>
  </si>
  <si>
    <t>Вентель чугун 15кч18п, ДУ-25, с маховиком /30/ (шт.)</t>
  </si>
  <si>
    <t>Вентель чугун 15кч18п, ДУ-50, с маховиком /30/ (шт.)</t>
  </si>
  <si>
    <t>Вентель чугун 15кч18п, ДУ-40, с маховиком /20/ (шт.)</t>
  </si>
  <si>
    <t>Вентиль AQUALINK запорный 1/2", вн/вн., латунь, 15Б3р /16/128/ (шт.)</t>
  </si>
  <si>
    <t>Вентиль AQUALINK запорный 3/4", вн/вн., латунь, 15Б3р /10/80/ (шт.)</t>
  </si>
  <si>
    <t>Вентиль AQUALINK запорный 1 1/4", вн/вн., латунь, 15Б3р /4/32/ (шт.)</t>
  </si>
  <si>
    <t>Вентиль AQUALINK запорный 1 1/2", вн/вн., латунь, 15Б3р /2/16/ (шт.)</t>
  </si>
  <si>
    <t>Вентиль AQUALINK запорный  2", вн/вн., латунь, 15Б3р /2/16/ (шт.)</t>
  </si>
  <si>
    <t>Вентиль AQUALINK запорный 1/2", вн/вн., латунь, 15Б1п /16/128/ (шт.)</t>
  </si>
  <si>
    <t>Вентиль AQUALINK запорный 3/4", вн/вн., латунь, 15Б1п /10/80/ (шт.)</t>
  </si>
  <si>
    <t>Вентиль AQUALINK запорный 1", вн/вн., латунь, 15Б1п /8/64/ (шт.)</t>
  </si>
  <si>
    <t>Вентиль AQUALINK запорный 1 1/4", вн/вн., латунь, 15Б1п /4/32/ (шт.)</t>
  </si>
  <si>
    <t>Вентиль AQUALINK запорный 1 1/2", вн/вн., латунь, 15Б1п /2/16/*** (шт.)</t>
  </si>
  <si>
    <t>Вентиль AQUALINK запорный  2", вн/вн., латунь, 15Б1п /2/16/*** (шт.)</t>
  </si>
  <si>
    <t>Кран водоразборный 1/2" EURO со штуцером, ручка рычаг /30/ (шт.)</t>
  </si>
  <si>
    <t>Кран водоразборный пластиковый 1/2" арт.030 /250/ (шт.)</t>
  </si>
  <si>
    <t>Кран водоразборный пластиковый 1/2" арт.032 /400/ (шт.)</t>
  </si>
  <si>
    <t>Кран водоразборный пластиковый 1/2" арт.033 /400/ (шт.)</t>
  </si>
  <si>
    <t>Кран водоразборный пластиковый 1/2" арт.Q8073 /250/ (шт.)</t>
  </si>
  <si>
    <t>Кран водоразборный пластиковый 3/4" арт.034 /300/ (шт.)</t>
  </si>
  <si>
    <t>Кран водоразборный пластиковый 3/4" арт.Q8057 /300/ (шт.)</t>
  </si>
  <si>
    <t>Кран Diadonna с выходом для подключения шланга, латунь, цвет бронза, D48012Q /20/*** (шт.)</t>
  </si>
  <si>
    <t>Кран  двухпроходной, D102 /1/ (шт.)</t>
  </si>
  <si>
    <t>Кран Potato для стиральной машины трехпроходной, D103 /1/ (шт.)</t>
  </si>
  <si>
    <t>Кран AQUALINK МИНИ шаровый 1/2" г/г   /20/200/ (шт.)</t>
  </si>
  <si>
    <t>Кран AQUALINK МИНИ шаровый 1/2" г/г  хромCr /20/200/ (шт.)</t>
  </si>
  <si>
    <t>Кран AQUALINK МИНИ шаровый 1/2" ш/ш   /20/200/ (шт.)</t>
  </si>
  <si>
    <t>Кран AQUALINK шаровый бабочка 1" г/г   /8/64/ (шт.)</t>
  </si>
  <si>
    <t>Кран AQUALINK шаровый бабочка 1" г/ш  /8/64/ (шт.)</t>
  </si>
  <si>
    <t>Кран AQUALINK шаровый бабочка 1" г/ш  со сгоном /5/30/ (шт.)</t>
  </si>
  <si>
    <t>Кран AQUALINK шаровый бабочка 1" ш/ш  /8/64/ (шт.)</t>
  </si>
  <si>
    <t>Кран AQUALINK шаровый бабочка 1/2" г/г   /10/120/ (шт.)</t>
  </si>
  <si>
    <t>Кран AQUALINK шаровый бабочка 1/2" г/г  с косым фильтром /10/100/ (шт.)</t>
  </si>
  <si>
    <t>Кран AQUALINK шаровый бабочка 1/2" г/ш   /10/120/ (шт.)</t>
  </si>
  <si>
    <t>Кран AQUALINK шаровый бабочка 1/2" г/ш  со сгоном /10/100/ (шт.)</t>
  </si>
  <si>
    <t>Кран AQUALINK шаровый бабочка 1/2" г/ш  со сгоном угловой /12/120/ (шт.)</t>
  </si>
  <si>
    <t>Кран AQUALINK шаровый бабочка 1/2" ш/ш   /10/120/ (шт.)</t>
  </si>
  <si>
    <t>Кран AQUALINK шаровый бабочка 3/4" г/г   /10/100/ (шт.)</t>
  </si>
  <si>
    <t>Кран AQUALINK шаровый бабочка 3/4" г/ш   /10/100/ (шт.)</t>
  </si>
  <si>
    <t>Кран AQUALINK шаровый бабочка 3/4" г/ш  со сгоном /5/60/ (шт.)</t>
  </si>
  <si>
    <t>Кран AQUALINK шаровый бабочка 3/4" г/ш  со сгоном угловой /8/48/ (шт.)</t>
  </si>
  <si>
    <t>Кран AQUALINK шаровый бабочка 3/4" ш/ш   /8/96/ (шт.)</t>
  </si>
  <si>
    <t>Кран AQUALINK шаровый бабочка трехпроходной 1/2х3/4х1/2 г/ш/ш /10/100/ (шт.)</t>
  </si>
  <si>
    <t>Кран AQUALINK шаровый  трехпроходной 1/2х1/2х3/4 г/ш/ш /10/100/ (шт.)</t>
  </si>
  <si>
    <t>Кран AQUALINK шаровый для стир машины 1/2"х3/4"  /10/120/ (шт.)</t>
  </si>
  <si>
    <t>Кран AQUALINK шаровый ручка  2" г/г   /2/12/ (шт.)</t>
  </si>
  <si>
    <t>Кран AQUALINK шаровый ручка  2" г/ш   /2/20/ (шт.)</t>
  </si>
  <si>
    <t>Кран AQUALINK шаровый ручка 1 1/2" г/г   /3/30/ (шт.)</t>
  </si>
  <si>
    <t>Кран AQUALINK шаровый ручка 1 1/2" г/ш   /3/30/ (шт.)</t>
  </si>
  <si>
    <t>Кран AQUALINK шаровый ручка 1 1/4" г/г   /5/30/ (шт.)</t>
  </si>
  <si>
    <t>Кран AQUALINK шаровый ручка 1 1/4" г/ш   /5/30/ (шт.)</t>
  </si>
  <si>
    <t>Кран AQUALINK шаровый ручка 1" г/г   /8/64/ (шт.)</t>
  </si>
  <si>
    <t>Кран AQUALINK шаровый ручка 1" г/ш   /10/60/ (шт.)</t>
  </si>
  <si>
    <t>Кран AQUALINK шаровый ручка 1/2" г/г   /10/120/ (шт.)</t>
  </si>
  <si>
    <t>Кран AQUALINK шаровый ручка 1/2" г/г  с косым фильтром /10/100/ (шт.)</t>
  </si>
  <si>
    <t>Кран AQUALINK шаровый ручка 1/2" г/ш   /10/120/ (шт.)</t>
  </si>
  <si>
    <t>Кран AQUALINK шаровый ручка 1/2" г/ш  со сгоном /10/100/ (шт.)</t>
  </si>
  <si>
    <t>Кран AQUALINK шаровый ручка 3/4" г/г   /10/100/ (шт.)</t>
  </si>
  <si>
    <t>Кран AQUALINK шаровый ручка 3/4" г/г  с косым фильтром /5/50/ (шт.)</t>
  </si>
  <si>
    <t>Кран AQUALINK шаровый ручка 3/4" г/ш   /12/96/ (шт.)</t>
  </si>
  <si>
    <t>Кран AQUALINK шаровый ручка 3/4" г/ш  со сгоном /5/50/ (шт.)</t>
  </si>
  <si>
    <t>Кран  НС шаровый бабочка  1/2" г/г, латунь /18/180/ (шт.)</t>
  </si>
  <si>
    <t>Кран  НС шаровый бабочка  3/4" г/г, латунь /16/160/ (шт.)</t>
  </si>
  <si>
    <t>Кран  НС шаровый бабочка  1/2" г/ш, латунь /18/180/ (шт.)</t>
  </si>
  <si>
    <t>Кран  НС шаровый ручка  1/2" г/г, латунь /18/180/ (шт.)</t>
  </si>
  <si>
    <t>Кран  НС шаровый ручка  3/4" г/г, латунь /16/160/ (шт.)</t>
  </si>
  <si>
    <t>Кран  НС шаровый ручка  1/2" г/ш, латунь /18/180/ (шт.)</t>
  </si>
  <si>
    <t>Кран  НС шаровый ручка  3/4" г/ш, латунь /16/160/ (шт.)</t>
  </si>
  <si>
    <t>Кран GIACOMINI шаровый Италия американка неполнопрох баб 1*1  R259D /10/ (шт.)</t>
  </si>
  <si>
    <t>Кран GIACOMINI шаровый Италия американка неполнопрох баб 1/2*1/2 г/ш  R259*003 /10/ (шт.)</t>
  </si>
  <si>
    <t>Кран GIACOMINI шаровый Италия американка неполнопрох баб 3/4*3/4 г/ш R259*005 /10/ (шт.)</t>
  </si>
  <si>
    <t>Кран GIACOMINI шаровый Италия американка угловой неполнопрох баб 3/4*3/4 г/ш R789*005 /10/ (шт.)</t>
  </si>
  <si>
    <t>Кран GIACOMINI шаровый Италия американка неполнопрох ручка 1 1/4"*1 1/4" г/ш R259*009 /10/ (шт.)</t>
  </si>
  <si>
    <t>Кран GIACOMINI шаровый Италия американка полнопрох, угловой баб 1/2*1/2 R789 /10/ (шт.)</t>
  </si>
  <si>
    <t>Кран GIACOMINI шаровый Италия неполнопрох бабочка 1/2 г/г  R251D /10/ (шт.)</t>
  </si>
  <si>
    <t>Кран GIACOMINI шаровый Италия неполнопрох бабочка 1/2 г/ш  R254D /10/ (шт.)</t>
  </si>
  <si>
    <t>Кран GIACOMINI шаровый Италия стандартный проход бабочка 1/2 ш/ш  R253*003 /10/ (шт.)</t>
  </si>
  <si>
    <t>Кран GIACOMINI шаровый Италия стандартный проход бабочка 1" ш/ш  R253*005 /10/ (шт.)</t>
  </si>
  <si>
    <t>Кран GIACOMINI шаровый Италия неполнопрох бабочка 3/4 г/г хром R251D /10/ (шт.)</t>
  </si>
  <si>
    <t>Кран GIACOMINI шаровый Италия неполнопрох ручка 1 г/г  R250 /10/ (шт.)</t>
  </si>
  <si>
    <t>Кран GIACOMINI шаровый Италия стандарный проход ручка 1 1/2 г/г  R250*007/10/**** (шт.)</t>
  </si>
  <si>
    <t>Кран GIACOMINI шаровый Италия неполнопрох ручка 1/2 г/г  R250D /10/ (шт.)</t>
  </si>
  <si>
    <t>Кран GIACOMINI шаровый Италия неполнопрох ручка 2" г/г  R250*008/10/ (шт.)</t>
  </si>
  <si>
    <t>Кран GIACOMINI шаровый  Италия неполнопрох ручка 3/4 г/г  R250D /10/ (шт.)</t>
  </si>
  <si>
    <t>Кран GIACOMINI шаровый Италия полнопрох бабочка 1/2 г/г  R851 /10/ (шт.)</t>
  </si>
  <si>
    <t>Кран GIACOMINI шаровый Италия полнопрох бабочка 3/4 г/г хром R851 /10/ (шт.)</t>
  </si>
  <si>
    <t>Кран GIACOMINI шаровый Италия полнопрох ручка 1" г/г  R850 /10/ (шт.)</t>
  </si>
  <si>
    <t>Кран GIACOMINI шаровый Италия стандартный проход, ручка 1 1/2" г/ш  R254L*007/10/*** (шт.)</t>
  </si>
  <si>
    <t>Кран GIACOMINI шаровый Италия стандартный проход, ручка 1 1/4" г/ш  R254L*006/10/ (шт.)</t>
  </si>
  <si>
    <t>Кран GIACOMINI шаровый Италия стандартный проход, бабочка 1 1/4" г/ш  R254*006/10/ (шт.)</t>
  </si>
  <si>
    <t>Кран GIACOMINI шаровый Италия стандартный проход, бабочка 1" г/ш  R254*005/10/ (шт.)</t>
  </si>
  <si>
    <t>Кран GIACOMINI шаровый Италия стандартный проход, бабочка 1 1/4" г/г  R251*006/10/ (шт.)</t>
  </si>
  <si>
    <t>Кран GIACOMINI шаровый Италия стандартный проход, бабочка 3/4" г/ш  R254*004/10/ (шт.)</t>
  </si>
  <si>
    <t>Кран GIACOMINI шаровый Италия полнопрох ручка 3/4 г/г  R850 /10/ (шт.)</t>
  </si>
  <si>
    <t>Кран GIACOMINI шаровый Италия полнопрох ручка 1 1/4 г/г  R850 /10/ (шт.)</t>
  </si>
  <si>
    <t>Кран шаровый водоразборный под шланг бабочка 1/2 /10/100/ (шт.)</t>
  </si>
  <si>
    <t>Кран шаровый водоразборный под шланг бабочка 3/4 /10/80/ (шт.)</t>
  </si>
  <si>
    <t>Кран шаровый водоразборный под шланг ручка 1/2 /10/100/ (шт.)</t>
  </si>
  <si>
    <t>Кран шаровый водоразборный под шланг ручка 1/2 Wh ECO /20/180/ (шт.)</t>
  </si>
  <si>
    <t>Кран шаровый водоразборный под шланг ручка 3/4 Wh ECO /10/120/ (шт.)</t>
  </si>
  <si>
    <t>Кран шаровый водоразборный под шланг ручка 3/4 /5/40/ (шт.)</t>
  </si>
  <si>
    <t>Кран КРЕПЫШ шаровый DN-1/2" американка   332  /30/ (шт.)</t>
  </si>
  <si>
    <t>Кран КРЕПЫШ шаровый DN-1/2" в/в   320  /50/ (шт.)</t>
  </si>
  <si>
    <t>Кран КРЕПЫШ шаровый DN-3/4" в/в   320  /40/ (шт.)</t>
  </si>
  <si>
    <t>Кран СТАНДАРТ шаровый DN-1 1/2" в/н   221  /8/ (шт.)</t>
  </si>
  <si>
    <t>Кран СТАНДАРТ шаровый DN-1 1/4" в/в   220  /12/ (шт.)</t>
  </si>
  <si>
    <t>Кран СТАНДАРТ шаровый DN-1" американка  222  /20/ (шт.)</t>
  </si>
  <si>
    <t>Кран СТАНДАРТ шаровый DN-1" в/в   220  /30/ (шт.)</t>
  </si>
  <si>
    <t>Кран СТАНДАРТ шаровый DN-1" в/н   221  /30/ (шт.)</t>
  </si>
  <si>
    <t>Кран СТАНДАРТ шаровый DN-1/2" американка  232  /60/ (шт.)</t>
  </si>
  <si>
    <t>Кран СТАНДАРТ шаровый DN-1/2" американка никель 232  /60/ (шт.)</t>
  </si>
  <si>
    <t>Кран СТАНДАРТ шаровый DN-1/2" в/в   220  /60/ (шт.)</t>
  </si>
  <si>
    <t>Кран ПРАКТИК шаровый DN-1/2" в/в бабочка  130  /80/ (шт.)</t>
  </si>
  <si>
    <t>Кран ПРАКТИК шаровый DN-1/2" в/н бабочка  131  /80/ (шт.)</t>
  </si>
  <si>
    <t>Кран ПРАКТИК шаровый DN-1/2" американка бабочка  132  /70/ (шт.)</t>
  </si>
  <si>
    <t>Кран ПРАКТИК шаровый DN-3/4" в/в бабочка  130  /60/ (шт.)</t>
  </si>
  <si>
    <t>Кран ПРАКТИК шаровый DN-3/4" в/н бабочка  131  /60/ (шт.)</t>
  </si>
  <si>
    <t>Кран ПРАКТИК шаровый DN-3/4" американка бабочка  132  /30/ (шт.)</t>
  </si>
  <si>
    <t>Кран ПРАКТИК шаровый DN-1" в/в бабочка  130  /40/ (шт.)</t>
  </si>
  <si>
    <t>Кран ПРАКТИК шаровый DN-1" в/н бабочка  131  /40/ (шт.)</t>
  </si>
  <si>
    <t>Кран ПРАКТИК шаровый DN-1" американка бабочка  132  /20/ (шт.)</t>
  </si>
  <si>
    <t>Кран ПРАКТИК шаровый DN-1 1/4" в/в   120  /24/ (шт.)</t>
  </si>
  <si>
    <t>Кран ПРАКТИК шаровый DN-1 1/4" в/н  121  /24/ (шт.)</t>
  </si>
  <si>
    <t>Кран ПРАКТИК шаровый DN-1 1/2" в/в   120  /12/ (шт.)</t>
  </si>
  <si>
    <t>Кран СТАНДАРТ шаровый DN-1/2" в/в бабочка   230  /60/ (шт.)</t>
  </si>
  <si>
    <t>Кран СТАНДАРТ шаровый DN-1/2" в/в бабочка никель  230  /60/ (шт.)</t>
  </si>
  <si>
    <t>Кран СТАНДАРТ шаровый DN-1/2" в/н   221  /60/ (шт.)</t>
  </si>
  <si>
    <t>Кран СТАНДАРТ шаровый DN-1/2" в/н бабочка  231  /60/ (шт.)</t>
  </si>
  <si>
    <t>Кран СТАНДАРТ шаровый DN-2" в/в   220  /6/ (шт.)</t>
  </si>
  <si>
    <t>Кран СТАНДАРТ шаровый DN-2" в/н   221  /6/ (шт.)</t>
  </si>
  <si>
    <t>Кран СТАНДАРТ шаровый DN-3/4" американка никель 232  /30/ (шт.)</t>
  </si>
  <si>
    <t>Кран СТАНДАРТ шаровый DN-3/4" в/в   220  /50/ (шт.)</t>
  </si>
  <si>
    <t>Кран СТАНДАРТ шаровый DN-3/4" в/в бабочка   230  /50/ (шт.)</t>
  </si>
  <si>
    <t>Кран СТАНДАРТ шаровый DN-3/4" в/в бабочка никель  230  /50/ (шт.)</t>
  </si>
  <si>
    <t>Кран СТАНДАРТ шаровый DN-3/4" в/н   221  /50/ (шт.)</t>
  </si>
  <si>
    <t>Кран СТАНДАРТ шаровый DN-3/4" в/н бабочка  231  /50/ (шт.)</t>
  </si>
  <si>
    <t>Кран ЭВЕРЕСТ МОНО для холодной воды (АБС пластик), белый В10-340 /50/ (шт.)</t>
  </si>
  <si>
    <t>Кран ЭВЕРЕСТ МОНО для холодной воды (АБС пластик), белый В42-338 /50/ (шт.)</t>
  </si>
  <si>
    <t>Счетчик Бетар для учета воды унив. СГВ-15 МЗ с обратным клапаном /20/ (шт.)</t>
  </si>
  <si>
    <t>Счетчик Бетар для учета горячей воды СГВ-15 с обратным клапаном/20/ (шт.)</t>
  </si>
  <si>
    <t>Счетчик Бетар для учета холодной воды СХВ-15 с обратным клапаном/20/ (шт.)</t>
  </si>
  <si>
    <t>Счетчик Мастер Метролог для учета воды унив. СВ-15В, + КМЧ, антимагнитный с обратным клапаном /20/ (шт.)</t>
  </si>
  <si>
    <t>Фильтр AQUALINK косой 1" г/г   /10/80/ (шт.)</t>
  </si>
  <si>
    <t>Фильтр AQUALINK косой 1/2" г/г   /10/120/ (шт.)</t>
  </si>
  <si>
    <t>Фильтр AQUALINK косой 1 1/4" г/г   /5/30/ (шт.)</t>
  </si>
  <si>
    <t>Фильтр AQUALINK косой 1/2" г/ш   /10/120/ (шт.)</t>
  </si>
  <si>
    <t>Фильтр AQUALINK косой 1/2" ш/ш   /10/120/ (шт.)</t>
  </si>
  <si>
    <t>Фильтр AQUALINK косой 3/4" г/г   /10/100/ (шт.)</t>
  </si>
  <si>
    <t>Фильтр AQUALINK косой 3/4" г/ш   /10/100/ (шт.)</t>
  </si>
  <si>
    <t>Фильтр LEXLINE косой 1/2", вн/вн, латунь /10/ (шт.)</t>
  </si>
  <si>
    <t>Фильтр LEXLINE косой 3/4", вн/вн, латунь /10/ (шт.)</t>
  </si>
  <si>
    <t>Канализация</t>
  </si>
  <si>
    <t>Аэратор канализационный (вакуумный клапан) d-50мм /80/ (шт.)</t>
  </si>
  <si>
    <t>Заглушка канализационная d-110мм /100/ (шт.)</t>
  </si>
  <si>
    <t>Заглушка канализационная d-50мм /270/ (шт.)</t>
  </si>
  <si>
    <t>Заглушка канализационная наружная d-110мм /100/ (шт.)</t>
  </si>
  <si>
    <t>Заглушка канализационная наружная d-160мм /30/ (шт.)</t>
  </si>
  <si>
    <t>Зонт вентиляционный на трубу d-110мм /50/ (шт.)</t>
  </si>
  <si>
    <t>Зонт вентиляционный на трубу d-50мм /56/ (шт.)</t>
  </si>
  <si>
    <t>Клапан обратный канализационный наружный  d-160 /1/ (шт.)</t>
  </si>
  <si>
    <t>Клапан обратный канализационный Вертикальный внутренний d-110 /1/ (шт.)</t>
  </si>
  <si>
    <t>Крепление для канализационной трубы d-110мм /136/ (шт.)</t>
  </si>
  <si>
    <t>Крепление для канализационной трубы d-50мм /300/ (шт.)</t>
  </si>
  <si>
    <t>Крестовина канализационная 2-х пл. 110/110/50 87градусов, левая /20/ (шт.)</t>
  </si>
  <si>
    <t>Крестовина канализационная 2-х пл. наружная 110/110/110 87градусов /18/ (шт.)</t>
  </si>
  <si>
    <t>Крестовина канализационная внутренняя 50/50/50 45градусов /70/ (шт.)</t>
  </si>
  <si>
    <t>Крестовина канализационная внутренняя 110/50/50 87градусов /38/ (шт.)</t>
  </si>
  <si>
    <t>Крестовина канализационная внутренняя 50/50/50 87градусов /80/ (шт.)</t>
  </si>
  <si>
    <t>Крестовина канализационная внутренняя 110/110/50 87градусов /20/ (шт.)</t>
  </si>
  <si>
    <t>Крестовина канализационная внутренняя 110/110/110, 87градусов /10/ (шт.)</t>
  </si>
  <si>
    <t>Муфта канализационная 2-х раструбная d-110мм /60/ (шт.)</t>
  </si>
  <si>
    <t>Муфта канализационная 2-х раструбная d-50мм /270/ (шт.)</t>
  </si>
  <si>
    <t>Муфта канализационная 2-х раструбная наружная d-110мм /60/ (шт.)</t>
  </si>
  <si>
    <t>Муфта канализационная востановитель раструба d-110мм /27/ (шт.)</t>
  </si>
  <si>
    <t>Муфта канализационная ремонтная d-50мм /165/ (шт.)</t>
  </si>
  <si>
    <t>Муфта канализационная ремонтная d110мм /60/ (шт.)</t>
  </si>
  <si>
    <t>Муфта канализационная ремонтная наружная d110мм /60/ (шт.)</t>
  </si>
  <si>
    <t>Муфта противопожарная d-100мм /1/ (шт.)</t>
  </si>
  <si>
    <t>Муфта противопожарная d- 50мм /1/ (шт.)</t>
  </si>
  <si>
    <t>Отвод канализационный d- 40мм, 45градусов /100/ (шт.)</t>
  </si>
  <si>
    <t>Отвод канализационный d- 50мм, 15градусов /40/ (шт.)</t>
  </si>
  <si>
    <t>Отвод канализационный d- 50мм, 30градусов /150/ (шт.)</t>
  </si>
  <si>
    <t>Отвод канализационный d- 50мм, 45градусов /140/ (шт.)</t>
  </si>
  <si>
    <t>Отвод канализационный d- 50мм, 67градусов /250/ (шт.)</t>
  </si>
  <si>
    <t>Отвод канализационный d- 50мм, 87градусов /140/ (шт.)</t>
  </si>
  <si>
    <t>Отвод канализационный d-110мм, 15градусов /40/ (шт.)</t>
  </si>
  <si>
    <t>Отвод канализационный d-110мм, 30градусов /40/ (шт.)</t>
  </si>
  <si>
    <t>Отвод канализационный d-110мм, 45градусов /40/ (шт.)</t>
  </si>
  <si>
    <t>Отвод канализационный d-110мм, 67градусов /30/ (шт.)</t>
  </si>
  <si>
    <t>Отвод канализационный наружный d-110мм, 30градусов /40/ (шт.)</t>
  </si>
  <si>
    <t>Отвод канализационный наружный d-110мм, 15градусов /40/ (шт.)</t>
  </si>
  <si>
    <t>Отвод канализационный наружный d-110мм, 45градусов /40/ (шт.)</t>
  </si>
  <si>
    <t>Отвод канализационный наружный d-110мм, 67градусов /35/ (шт.)</t>
  </si>
  <si>
    <t>Отвод канализационный наружный d-110мм, 87градусов /34/ (шт.)</t>
  </si>
  <si>
    <t>Отвод канализационный универсальный d-110*50мм, угол 87 левый /25/ (шт.)</t>
  </si>
  <si>
    <t>Отвод канализационный универсальный d-110*50мм, угол 87 правый /25/ (шт.)</t>
  </si>
  <si>
    <t>Отвод канализационный универсальный d-110*50мм, угол 87 фронтальный /25/ (шт.)</t>
  </si>
  <si>
    <t>Патрубок гибкий внутренний d-50мм /20/ (шт.)</t>
  </si>
  <si>
    <t>Патрубок компенсационный d-110мм, L-170мм /30/ (шт.)</t>
  </si>
  <si>
    <t>Патрубок компенсационный d-50мм /35/ (шт.)</t>
  </si>
  <si>
    <t>Патрубок компенсационный наружный d-110мм, L-170мм /30/ (шт.)</t>
  </si>
  <si>
    <t>Переход канализационный 50*40, L-100мм /100/ (шт.)</t>
  </si>
  <si>
    <t>Переход канализационный под чугун с муфтой 110*124 /50/ (шт.)</t>
  </si>
  <si>
    <t>Переход канализационный под чугун с муфтой 50*73 /50/ (шт.)</t>
  </si>
  <si>
    <t>Переходник-эксцентрик канализационный 110/50 /100/ (шт.)</t>
  </si>
  <si>
    <t>Переходник-эксцентрик канализационный наружный 160/110 /33/ (шт.)</t>
  </si>
  <si>
    <t>Ревизия канализационная d-110мм /24/ (шт.)</t>
  </si>
  <si>
    <t>Ревизия канализационная d-50мм /200/ (шт.)</t>
  </si>
  <si>
    <t>Ревизия канализационная наружная d-110мм /24/ (шт.)</t>
  </si>
  <si>
    <t>Тройник канализационный  50/40мм, 45градусов /50/ (шт.)</t>
  </si>
  <si>
    <t>Тройник канализационный  50/40мм, 87градусов /45/ (шт.)</t>
  </si>
  <si>
    <t>Тройник канализационный  40/40мм, 87градусов /60/ (шт.)</t>
  </si>
  <si>
    <t>Тройник канализационный  50/50мм, 45градусов /70/ (шт.)</t>
  </si>
  <si>
    <t>Тройник канализационный  50/50мм, 87градусов /90/ (шт.)</t>
  </si>
  <si>
    <t>Тройник канализационный 110/110мм, 45градусов /16/ (шт.)</t>
  </si>
  <si>
    <t>Тройник канализационный 110/110мм, 87градусов /20/ (шт.)</t>
  </si>
  <si>
    <t>Тройник канализационный 110/50мм, 45градусов /32/ (шт.)</t>
  </si>
  <si>
    <t>Тройник канализационный 110/50мм, 87градусов /38/ (шт.)</t>
  </si>
  <si>
    <t>Тройник канализационный наружный 110/110мм, 45градусов /16/ (шт.)</t>
  </si>
  <si>
    <t>Тройник канализационный наружный 110/110мм, 87градусов /16/ (шт.)</t>
  </si>
  <si>
    <t>Тройник канализационный наружный 160/160мм, 45градусов /20/ (шт.)</t>
  </si>
  <si>
    <t>Тройник канализационный наружный 160/160мм, 87градусов /20/ (шт.)</t>
  </si>
  <si>
    <t>Труба канализационная "СТАНДАРТ" п/п d- 50х1,8мм, L- 150мм /45/ (шт.)</t>
  </si>
  <si>
    <t>Труба канализационная "СТАНДАРТ" п/п d- 50х1,8мм, L- 250мм /115/ (шт.)</t>
  </si>
  <si>
    <t>Труба канализационная "СТАНДАРТ" п/п d- 50х1,8мм, L- 500мм /65/ (шт.)</t>
  </si>
  <si>
    <t>Труба канализационная "СТАНДАРТ" п/п d- 50х1,8мм, L- 750мм /14/ (шт.)</t>
  </si>
  <si>
    <t>Труба канализационная "СТАНДАРТ" п/п d- 50х1,8мм, L-1000мм /14/ (шт.)</t>
  </si>
  <si>
    <t>Труба канализационная "СТАНДАРТ" п/п d- 50х1,8мм, L-1500мм /14/ (шт.)</t>
  </si>
  <si>
    <t>Труба канализационная "СТАНДАРТ" п/п d- 50х1,8мм, L-2000мм /14/ (шт.)</t>
  </si>
  <si>
    <t>Труба канализационная "СТАНДАРТ" п/п d- 50х1,8мм, L-3000мм /14/ (шт.)</t>
  </si>
  <si>
    <t>Труба канализационная "СТАНДАРТ" п/п d-110х2,7мм, L- 150мм /36/ (шт.)</t>
  </si>
  <si>
    <t>Труба канализационная "СТАНДАРТ" п/п d-110х2,7мм, L- 250мм /20/ (шт.)</t>
  </si>
  <si>
    <t>Труба канализационная "СТАНДАРТ" п/п d-110х2,7мм, L- 500мм /6/ (шт.)</t>
  </si>
  <si>
    <t>Труба канализационная "СТАНДАРТ" п/п d-110х2,7мм, L- 750мм /6/ (шт.)</t>
  </si>
  <si>
    <t>Труба канализационная "СТАНДАРТ" п/п d-110х2,7мм, L-1000мм /6/ (шт.)</t>
  </si>
  <si>
    <t>Труба канализационная "СТАНДАРТ" п/п d-110х2,7мм, L-1500мм /6/ (шт.)</t>
  </si>
  <si>
    <t>Труба канализационная "СТАНДАРТ" п/п d-110х2,7мм, L-2000мм /6/ (шт.)</t>
  </si>
  <si>
    <t>Труба канализационная "СТАНДАРТ" п/п d-110х2,7мм, L-3000мм /6/ (шт.)</t>
  </si>
  <si>
    <t>Труба канализационная "СТАНДАРТ" п/п d- 40х1,8мм, L-2000мм /10/ (шт.)</t>
  </si>
  <si>
    <t>Труба канализационная "СТАНДАРТ" п/п d- 40х1,8мм, L-250мм /50/ (шт.)</t>
  </si>
  <si>
    <t>Труба канализационная "СТАНДАРТ" п/п d- 40х1,8мм, L-500мм /110/ (шт.)</t>
  </si>
  <si>
    <t>Труба канализационная "ЭКОНОМ", п/п d- 50х1,5мм, L-  150мм /45/ (шт.)</t>
  </si>
  <si>
    <t>Труба канализационная "ЭКОНОМ", п/п d- 50х1,5мм, L-  250мм /115/ (шт.)</t>
  </si>
  <si>
    <t>Труба канализационная "ЭКОНОМ", п/п d- 50х1,5мм, L-  500мм /65/ (шт.)</t>
  </si>
  <si>
    <t>Труба канализационная "ЭКОНОМ", п/п d- 50х1,5мм, L-  750мм /14/ (шт.)</t>
  </si>
  <si>
    <t>Труба канализационная "ЭКОНОМ", п/п d- 50х1,5мм, L- 1000мм /14/ (шт.)</t>
  </si>
  <si>
    <t>Труба канализационная "ЭКОНОМ", п/п d- 50х1,5мм, L- 1500мм /14/ (шт.)</t>
  </si>
  <si>
    <t>Труба канализационная "ЭКОНОМ", п/п d- 50х1,5мм, L- 2000мм /14/ (шт.)</t>
  </si>
  <si>
    <t>Труба канализационная "ЭКОНОМ", п/п d- 50х1,5мм, L- 3000мм /14/ (шт.)</t>
  </si>
  <si>
    <t>Труба канализационная "ЭКОНОМ", п/п d-110х2,2мм, L-  150мм /36/ (шт.)</t>
  </si>
  <si>
    <t>Труба канализационная "ЭКОНОМ", п/п d-110х2,2мм, L-  250мм /20/ (шт.)</t>
  </si>
  <si>
    <t>Труба канализационная "ЭКОНОМ", п/п d-110х2,2мм, L-  500мм /6/ (шт.)</t>
  </si>
  <si>
    <t>Труба канализационная "ЭКОНОМ", п/п d-110х2,2мм, L-  750мм /6/ (шт.)</t>
  </si>
  <si>
    <t>Труба канализационная "ЭКОНОМ", п/п d-110х2,2мм, L- 1000мм /6/ (шт.)</t>
  </si>
  <si>
    <t>Труба канализационная "ЭКОНОМ", п/п d-110х2,2мм, L- 1500мм /6/ (шт.)</t>
  </si>
  <si>
    <t>Труба канализационная "ЭКОНОМ", п/п d-110х2,2мм,L- 3000мм /6/ (шт.)</t>
  </si>
  <si>
    <t>Труба канализационная "ЭКОНОМ", п/п d-110х2,2мм, L- 2000мм /6/ (шт.)</t>
  </si>
  <si>
    <t>Труба канализационная наружная  п/п d-110х3,4мм, L-1000мм /6/ (шт.)</t>
  </si>
  <si>
    <t>Труба канализационная наружная  п/п d-110х3,4мм, L-1500мм /6/ (шт.)</t>
  </si>
  <si>
    <t>Труба канализационная наружная  п/п d-110х3,4мм, L-2000мм /6/ (шт.)</t>
  </si>
  <si>
    <t>Труба канализационная наружная  п/п d-110х3,4мм, L-3000мм /6/ (шт.)</t>
  </si>
  <si>
    <t>Труба канализационная наружная  п/п d-110х3,4мм, L- 500мм /6/ (шт.)</t>
  </si>
  <si>
    <t>Труба канализационная наружная  п/п d-110х3,4мм, L- 750мм /6/ (шт.)</t>
  </si>
  <si>
    <t>Труба канализационная наружная  п/п d-160х4,9мм, L-1000мм /4/ (шт.)</t>
  </si>
  <si>
    <t>Труба канализационная наружная  п/п d-160х4,9мм, L-500мм /4/ (шт.)</t>
  </si>
  <si>
    <t>Труба канализационная наружная  п/п d-160х4,9мм, L-2000мм /4/ (шт.)</t>
  </si>
  <si>
    <t>Труба канализационная наружная  п/п d-160х4,9мм, L-3000мм /4/ (шт.)</t>
  </si>
  <si>
    <t>Трубы фитинги металлопластик</t>
  </si>
  <si>
    <t>Кран AQUALINK для МП шаровый бабочка 16*16 цанга-цанга /10/100/ (шт.)</t>
  </si>
  <si>
    <t>Кран AQUALINK для МП шаровый бабочка 20*20 цанга-цанга /10/100/ (шт.)</t>
  </si>
  <si>
    <t>Кран AQUALINK для МП шаровый бабочка 1/2*16 гайка-цанга /10/100/ (шт.)</t>
  </si>
  <si>
    <t>Кран AQUALINK для МП шаровый бабочка 1/2*20 гайка-цанга /10/100/ (шт.)</t>
  </si>
  <si>
    <t>Кран AQUALINK для МП шаровый бабочка 3/4*20 гайка-цанга /10/100/ (шт.)</t>
  </si>
  <si>
    <t>Кран AQUALINK для МП шаровый бабочка 1/2*16 штуцер-цанга /10/100/ (шт.)</t>
  </si>
  <si>
    <t>Кран AQUALINK для МП шаровый бабочка 1/2*20 штуцер-цанга /10/100/ (шт.)</t>
  </si>
  <si>
    <t>Кран AQUALINK для МП шаровый бабочка 3/4*20 штуцер-цанга /10/100/ (шт.)</t>
  </si>
  <si>
    <t>Коллектор AQUALINK для МП труб с шар. кранами и евроконусом, вн.-нар. 3/4*3/4*16*2 /2/30/ (шт.)</t>
  </si>
  <si>
    <t>Коллектор AQUALINK для МП труб с шар. кранами и евроконусом, вн.-нар. 3/4*3/4*16*3 /2/20/ (шт.)</t>
  </si>
  <si>
    <t>Коллектор AQUALINK для МП труб с шар. кранами и евроконусом, вн.-нар. 3/4*3/4*16*4 /15/ (шт.)</t>
  </si>
  <si>
    <t>Крестовина для металлопласт. трубы AQUALINK 4 цанги 16*16*16*16мм/10/60/ (шт.)</t>
  </si>
  <si>
    <t>Муфта для металлопласт. трубы AQUALINK, 2 цанги S16*16мм/10/160/ (шт.)</t>
  </si>
  <si>
    <t>Муфта для металлопласт. трубы AQUALINK, 2 цанги S20*20мм/10/120/ (шт.)</t>
  </si>
  <si>
    <t>Резак для металлопласт. трубы AQUALINK, арт. 0894 /50/ (шт.)</t>
  </si>
  <si>
    <t>Переходник для металлопласт. трубы AQUALINK,  цанга/гайка S20*1/2F/10/120/ (шт.)</t>
  </si>
  <si>
    <t>Переходник для металлопласт. трубы AQUALINK,  цанга/штуцер S20*1/2М/10/160/ (шт.)</t>
  </si>
  <si>
    <t>Переходник для металлопласт. трубы AQUALINK,  цанга/штуцер S20*3/4М/10/120/ (шт.)</t>
  </si>
  <si>
    <t>Переходник для металлопласт. трубы AQUALINK, 2 цанги S16*20мм/10/100/ (шт.)</t>
  </si>
  <si>
    <t>Переходник для металлопласт. трубы AQUALINK, цанга/гайка  S16*1/2F/10/180/ (шт.)</t>
  </si>
  <si>
    <t>Переходник для металлопласт. трубы AQUALINK, цанга/гайка  S16*3/4F/10/170/ (шт.)</t>
  </si>
  <si>
    <t>Переходник для металлопласт. трубы AQUALINK, цанга/штуцер  S16*1/2М/10/240/ (шт.)</t>
  </si>
  <si>
    <t>Переходник для металлопласт. трубы AQUALINK, цанга/штуцер  S16*3/4М/10/180/ (шт.)</t>
  </si>
  <si>
    <t>Тройник для металлопласт. трубы AQUALINK, 2 цанги/гайка  Т16*1/2F*16/10/80/ (шт.)</t>
  </si>
  <si>
    <t>Тройник для металлопласт. трубы AQUALINK, 2 цанги/гайка  Т16*3/4F*16/10/60/ (шт.)</t>
  </si>
  <si>
    <t>Тройник для металлопласт. трубы AQUALINK, 2 цанги/гайка  Т20*1/2F*20/10/50/ (шт.)</t>
  </si>
  <si>
    <t>Тройник для металлопласт. трубы AQUALINK, 2 цанги/штуцер  Т16*1/2М*16/10/100/ (шт.)</t>
  </si>
  <si>
    <t>Тройник для металлопласт. трубы AQUALINK, 2 цанги/штуцер  Т16*3/4М*16/10/70/ (шт.)</t>
  </si>
  <si>
    <t>Тройник для металлопласт. трубы AQUALINK, 2 цанги/штуцер  Т20*1/2М*20/10/60/ (шт.)</t>
  </si>
  <si>
    <t>Тройник для металлопласт. трубы AQUALINK, 3 цанги Т16*16*16мм/10/80/ (шт.)</t>
  </si>
  <si>
    <t>Тройник для металлопласт. трубы AQUALINK, 3 цанги Т16*20*16мм/10/50/*** (шт.)</t>
  </si>
  <si>
    <t>Труба металлопластик AQUALINK, бесшовная 16*2, 200м (цена за бухту) (шт.)</t>
  </si>
  <si>
    <t>Труба металлопластик AQUALINK, бесшовная 16*2, 100м (цена за бухту)/1/ (шт.)</t>
  </si>
  <si>
    <t>Труба металлопластик AQUALINK, бесшовная 20*2, 100м (цена за бухту)/1/ (шт.)</t>
  </si>
  <si>
    <t>Уголок для металлопласт. трубы AQUALINK,  цанга/гайка  L16*1/2F/10/150/ (шт.)</t>
  </si>
  <si>
    <t>Уголок для металлопласт. трубы AQUALINK,  цанга/гайка  L16*3/4F/10/120/ (шт.)</t>
  </si>
  <si>
    <t>Уголок для металлопласт. трубы AQUALINK,  цанга/гайка  L20*1/2F/10/100/ (шт.)</t>
  </si>
  <si>
    <t>Уголок для металлопласт. трубы AQUALINK,  цанга/гайка  L20*3/4F/10/100/ (шт.)</t>
  </si>
  <si>
    <t>Уголок для металлопласт. трубы AQUALINK,  цанга/штуцер  L16*3/4М/10/120/ (шт.)</t>
  </si>
  <si>
    <t>Уголок для металлопласт. трубы AQUALINK,  цанга/штуцер  L20*1/2М/10/100/ (шт.)</t>
  </si>
  <si>
    <t>Уголок для металлопласт. трубы AQUALINK,  цанга/штуцер  L20*3/4М/10/100/ (шт.)</t>
  </si>
  <si>
    <t>Уголок для металлопласт. трубы AQUALINK, 2 цанги L16*16мм/10/120/ (шт.)</t>
  </si>
  <si>
    <t>Уголок для металлопласт. трубы AQUALINK, 2 цанги L16*20мм/10/100/ (шт.)</t>
  </si>
  <si>
    <t>Трубы фитинги полипропиленовые</t>
  </si>
  <si>
    <t>Американка полипропилен AQUALINK 20х1/2F внутр. резьба/10/200/ (шт.)</t>
  </si>
  <si>
    <t>Американка полипропилен AQUALINK 20х3/4F внутр. резьба/10/200/ (шт.)</t>
  </si>
  <si>
    <t>Американка полипропилен AQUALINK 20х1/2М наруж резьба/10/200/ (шт.)</t>
  </si>
  <si>
    <t>Американка полипропилен AQUALINK 20х3/4М наруж резьба/1/180/ (шт.)</t>
  </si>
  <si>
    <t>Американка полипропилен AQUALINK 25х1/2F внутр. резьба/10/140/ (шт.)</t>
  </si>
  <si>
    <t>Американка полипропилен AQUALINK 25*1F внутр. резьба/10/130/ (шт.)</t>
  </si>
  <si>
    <t>Американка полипропилен AQUALINK 25х1М наруж резьба/10/110/ (шт.)</t>
  </si>
  <si>
    <t>Американка полипропилен AQUALINK 25х3/4F внутр. резьба/10/130/ (шт.)</t>
  </si>
  <si>
    <t>Американка полипропилен AQUALINK 25х3/4М наруж резьба/10/120/ (шт.)</t>
  </si>
  <si>
    <t>Американка полипропилен AQUALINK 32х1F внутр. резьба/10/90/ (шт.)</t>
  </si>
  <si>
    <t>Американка полипропилен AQUALINK 32х3/4F внутр. резьба/10/90/ (шт.)</t>
  </si>
  <si>
    <t>Американка полипропилен AQUALINK 32х1М наруж резьба/10/80/ (шт.)</t>
  </si>
  <si>
    <t>Американка полипропилен AQUALINK 40х1 1/4F внутр. резьба/5/50/ (шт.)</t>
  </si>
  <si>
    <t>Американка полипропилен AQUALINK 40х1 1/4М наруж резьба/5/35/ (шт.)</t>
  </si>
  <si>
    <t>Американка полипропилен AQUALINK 50х1 1/2F внутр. резьба/5/25/ (шт.)</t>
  </si>
  <si>
    <t>Американка полипропилен AQUALINK 50х1 1/2М наруж резьба/5/25/ (шт.)</t>
  </si>
  <si>
    <t>Американка полипропилен AQUALINK 63х2"М наруж резьба/2/16/*** (шт.)</t>
  </si>
  <si>
    <t>Аппарат для сварки полипропиленовых труб AQUALINK,600Вт 20-32мм А-03/1/10/ (шт.)</t>
  </si>
  <si>
    <t>Аппарат для сварки полипропиленовых труб AQUALINK,500Вт 20-32мм А-04/1/10/ (шт.)</t>
  </si>
  <si>
    <t>Аппарат для сварки полипропиленовых труб AQUALINK,800Вт 20-32мм /1/10/ (шт.)</t>
  </si>
  <si>
    <t>Аппарат для сварки полипропиленовых труб AQUALINK,1500Вт 20-63мм /1/5/ (шт.)</t>
  </si>
  <si>
    <t>Вентиль полипропилен AQUALINK 90*20/10/70/ (шт.)</t>
  </si>
  <si>
    <t>Вентиль полипропилен AQUALINK 90*25/5/25/ (шт.)</t>
  </si>
  <si>
    <t>Вентиль полипропилен хромированный AQUALINK 20*1/2/5/35/*** (шт.)</t>
  </si>
  <si>
    <t>Вентиль полипропилен хромированный, скрытый, AQUALINK 20*1/2/1/30/*** (шт.)</t>
  </si>
  <si>
    <t>Заглушка полипропилен AQUALINK 20 /200/1200/ (шт.)</t>
  </si>
  <si>
    <t>Заглушка полипропилен AQUALINK резьбовая 20*1/2  /250/2000/*** (шт.)</t>
  </si>
  <si>
    <t>Заглушка полипропилен AQUALINK резьбовая 25*1"  /50/1600/*** (шт.)</t>
  </si>
  <si>
    <t>Коллектор полипропилен AQUALINK с шар. кранами 32*20, 2 выхода /26/ (шт.)</t>
  </si>
  <si>
    <t>Коллектор полипропилен AQUALINK с шар. кранами 32*20, 3 выхода /22/ (шт.)</t>
  </si>
  <si>
    <t>Коллектор полипропилен AQUALINK с шар. кранами 32*20, 4 выхода /22/ (шт.)</t>
  </si>
  <si>
    <t>Коллектор полипропилен AQUALINK с шар. кранами 32*20, 5 выходов /18/ (шт.)</t>
  </si>
  <si>
    <t>Кронштейн полипропилен AQUALINK для коллектора 32 /5/50/ (шт.)</t>
  </si>
  <si>
    <t>Заглушка полипропилен AQUALINK 25 /100/700/ (шт.)</t>
  </si>
  <si>
    <t>Заглушка полипропилен AQUALINK 32 /50/400/ (шт.)</t>
  </si>
  <si>
    <t>Заглушка полипропилен AQUALINK 50 /20/140/ (шт.)</t>
  </si>
  <si>
    <t>Комплект полипропилен универс настенный AQUALINK 20х1/2 /5/40/ (шт.)</t>
  </si>
  <si>
    <t>Комплект полипропилен универс настенный AQUALINK 25х1/2 /5/40/ (шт.)</t>
  </si>
  <si>
    <t>Кран полипропилен шаровый AQUALINK 20*1/2, для радиатора /10/60/ (шт.)</t>
  </si>
  <si>
    <t>Кран полипропилен шаровый AQUALINK 20*1/2, для радиатора, угловой /5/55/ (шт.)</t>
  </si>
  <si>
    <t>Кран полипропилен шаровый AQUALINK 20мм /10/60/ (шт.)</t>
  </si>
  <si>
    <t>Кран полипропилен шаровый AQUALINK 25*1/2, для радиатора  /5/50/ (шт.)</t>
  </si>
  <si>
    <t>Кран полипропилен шаровый AQUALINK 25*1/2, для радиатора, угловой /5/50/ (шт.)</t>
  </si>
  <si>
    <t>Кран полипропилен шаровый AQUALINK 25*3/4, для радиатора /5/45/ (шт.)</t>
  </si>
  <si>
    <t>Кран полипропилен шаровый AQUALINK 25*3/4, для радиатора, угловой /5/40/ (шт.)</t>
  </si>
  <si>
    <t>Кран полипропилен шаровый AQUALINK 25мм /10/50/ (шт.)</t>
  </si>
  <si>
    <t>Кран полипропилен шаровый AQUALINK 32мм /10/30/ (шт.)</t>
  </si>
  <si>
    <t>Кран полипропилен шаровый AQUALINK 40мм /5/15/ (шт.)</t>
  </si>
  <si>
    <t>Кран полипропилен шаровый AQUALINK 50мм /1/10/ (шт.)</t>
  </si>
  <si>
    <t>Кран полипропилен шаровый ЭКО AQUALINK 25мм /5/50/ (шт.)</t>
  </si>
  <si>
    <t>Кран полипропилен шаровый ЭКО AQUALINK 32мм /5/30/ (шт.)</t>
  </si>
  <si>
    <t>Крепление-клипса AQUALINK 20-22 /100/1500/ (шт.)</t>
  </si>
  <si>
    <t>Крепление-клипса AQUALINK 16-18 /100/1700/ (шт.)</t>
  </si>
  <si>
    <t>Крепление-клипса AQUALINK с защелкой 16-18 /100/1000/ (шт.)</t>
  </si>
  <si>
    <t>Крепление-клипса AQUALINK с защелкой 20-22 /100/1000/ (шт.)</t>
  </si>
  <si>
    <t>Крепление-клипса AQUALINK с защелкой 32-34 /50/500/ (шт.)</t>
  </si>
  <si>
    <t>Крепление-клипса AQUALINK с защелкой 40-42 /30/300/ (шт.)</t>
  </si>
  <si>
    <t>Крепление-клипса AQUALINK 25-27 /100/800/ (шт.)</t>
  </si>
  <si>
    <t>Крепление-клипса AQUALINK 32-34 /100/500/ (шт.)</t>
  </si>
  <si>
    <t>Крепление-клипса AQUALINK с защелкой 50-52 /20/200/ (шт.)</t>
  </si>
  <si>
    <t>Крестовина полипропилен AQUALINK 20 /30/210/ (шт.)</t>
  </si>
  <si>
    <t>Крестовина полипропилен AQUALINK 25 /20/140/ (шт.)</t>
  </si>
  <si>
    <t>Крестовина полипропилен AQUALINK 32 /10/80/ (шт.)</t>
  </si>
  <si>
    <t>Муфта полипропилен AQUALINK 20 /50/600/ (шт.)</t>
  </si>
  <si>
    <t>Муфта полипропилен AQUALINK 32 /50/200/ (шт.)</t>
  </si>
  <si>
    <t>Муфта полипропилен AQUALINK 50 /10/60/ (шт.)</t>
  </si>
  <si>
    <t>Муфта полипропилен комбинир AQUALINK 20х1/2, с накидной гайкой /10/200/ (шт.)</t>
  </si>
  <si>
    <t>Муфта полипропилен комбинир AQUALINK 20х1/2F внутр резьба /10/200/ (шт.)</t>
  </si>
  <si>
    <t>Муфта полипропилен комбинир AQUALINK 20х1/2М наруж. резьба /10/150/ (шт.)</t>
  </si>
  <si>
    <t>Муфта полипропилен комбинир AQUALINK 20х3/4F внутр резьба /10/150/ (шт.)</t>
  </si>
  <si>
    <t>Муфта полипропилен комбинир AQUALINK 20х3/4М наруж. резьба /10/100/ (шт.)</t>
  </si>
  <si>
    <t>Муфта полипропилен комбинир AQUALINK 25х1/2F внутр резьба /10/150/ (шт.)</t>
  </si>
  <si>
    <t>Муфта полипропилен комбинир AQUALINK 25х1F внутр резьба /10/80/ (шт.)</t>
  </si>
  <si>
    <t>Муфта полипропилен комбинир AQUALINK 25х1/2М наруж. резьба /10/140/ (шт.)</t>
  </si>
  <si>
    <t>Муфта полипропилен комбинир AQUALINK 25х1М наруж. резьба /10/60/ (шт.)</t>
  </si>
  <si>
    <t>Муфта полипропилен комбинир AQUALINK 20х3/4, с накидной гайкой /10/180/ (шт.)</t>
  </si>
  <si>
    <t>Муфта полипропилен комбинир AQUALINK 25х3/4F внутр резьба /10/120/ (шт.)</t>
  </si>
  <si>
    <t>Муфта полипропилен комбинир AQUALINK 25х3/4М наруж. резьба /10/100/ (шт.)</t>
  </si>
  <si>
    <t>Муфта полипропилен комбинир AQUALINK 32х1/2М наруж. резьба /10/100/ (шт.)</t>
  </si>
  <si>
    <t>Муфта полипропилен комбинир AQUALINK 32х1/2F внутр резьба /10/120/ (шт.)</t>
  </si>
  <si>
    <t>Муфта полипропилен комбинир AQUALINK 32х1М наруж. резьба, под ключ /10/40/ (шт.)</t>
  </si>
  <si>
    <t>Муфта полипропилен комбинир AQUALINK 32х1М наруж. резьба /10/60/ (шт.)</t>
  </si>
  <si>
    <t>Муфта полипропилен комбинир AQUALINK 32х3/4F внутр резьба /20/100/ (шт.)</t>
  </si>
  <si>
    <t>Муфта полипропилен комбинир AQUALINK 32х3/4М наруж. резьба /10/90/ (шт.)</t>
  </si>
  <si>
    <t>Муфта полипропилен комбинир AQUALINK 40х1 1/4F внутр резьба, под ключ /5/35/ (шт.)</t>
  </si>
  <si>
    <t>Муфта полипропилен комбинир AQUALINK 32х1F внутр резьба, под ключ /10/50/ (шт.)</t>
  </si>
  <si>
    <t>Муфта полипропилен комбинир AQUALINK 40х1 1/4М наруж. резьба, под ключ /5/30/ (шт.)</t>
  </si>
  <si>
    <t>Муфта полипропилен комбинир AQUALINK 50х1 1/2F внутр резьба, под ключ /5/15/ (шт.)</t>
  </si>
  <si>
    <t>Муфта полипропилен комбинир AQUALINK 50х1 1/2М наруж. резьба, под ключ /6/12/ (шт.)</t>
  </si>
  <si>
    <t>Муфта полипропилен переходная AQUALINK 25-20 /50/400/ (шт.)</t>
  </si>
  <si>
    <t>Муфта полипропилен переходная AQUALINK 32-20 /50/300/ (шт.)</t>
  </si>
  <si>
    <t>Муфта полипропилен переходная AQUALINK 40-20 /50/200/ (шт.)</t>
  </si>
  <si>
    <t>Муфта полипропилен переходная AQUALINK 40-32 /25/125/ (шт.)</t>
  </si>
  <si>
    <t>Муфта полипропилен переходная AQUALINK 50-25 /25/100/ (шт.)</t>
  </si>
  <si>
    <t>Муфта полипропилен переходная AQUALINK 50-32 /25/80/ (шт.)</t>
  </si>
  <si>
    <t>Муфта полипропилен переходная AQUALINK 50-40 /20/80/ (шт.)</t>
  </si>
  <si>
    <t>Обвод полипропилен AQUALINK 20 (тип С) /25/250/ (шт.)</t>
  </si>
  <si>
    <t>Компенсационная петля полипропилен AQUALINK 20  /5/30/ (шт.)</t>
  </si>
  <si>
    <t>Обвод полипропилен AQUALINK 20 /10/100/ (шт.)</t>
  </si>
  <si>
    <t>Обвод полипропилен AQUALINK 20 с муфтами /10/130/ (шт.)</t>
  </si>
  <si>
    <t>Компенсационная петля полипропилен AQUALINK 25  /4/24/ (шт.)</t>
  </si>
  <si>
    <t>Компенсационная петля полипропилен AQUALINK 32  /2/14/ (шт.)</t>
  </si>
  <si>
    <t>Компенсационная петля полипропилен AQUALINK 40  /2/16/*** (шт.)</t>
  </si>
  <si>
    <t>Обвод полипропилен AQUALINK 25 (тип С) /15/150/ (шт.)</t>
  </si>
  <si>
    <t>Обвод полипропилен AQUALINK 32 (тип С) /10/80/ (шт.)</t>
  </si>
  <si>
    <t>Обвод полипропилен AQUALINK 32 /5/30/*** (шт.)</t>
  </si>
  <si>
    <t>Обратный клапан AQUALINK с полипропиленовым корпусом 25 /10/60/ (шт.)</t>
  </si>
  <si>
    <t>Обратный клапан AQUALINK с полипропиленовым корпусом 32 /5/50/ (шт.)</t>
  </si>
  <si>
    <t>Обратный клапан AQUALINK с полипропиленовым корпусом 20 /10/70/ (шт.)</t>
  </si>
  <si>
    <t>Тройник полипропилен AQUALINK 20 /30/300/ (шт.)</t>
  </si>
  <si>
    <t>Тройник полипропилен AQUALINK 25 /20/160/ (шт.)</t>
  </si>
  <si>
    <t>Тройник полипропилен AQUALINK 32 /10/80/ (шт.)</t>
  </si>
  <si>
    <t>Тройник полипропилен AQUALINK 40 /5/50/ (шт.)</t>
  </si>
  <si>
    <t>Тройник полипропилен AQUALINK 50 /5/25/ (шт.)</t>
  </si>
  <si>
    <t>Тройник полипропилен комбинир AQUALINK 20*1/2*20F /10/100/ (шт.)</t>
  </si>
  <si>
    <t>Тройник полипропилен комбинир AQUALINK 20*1/2*20М /10/100/ (шт.)</t>
  </si>
  <si>
    <t>Тройник полипропилен комбинир AQUALINK 20*3/4*20F /10/80/ (шт.)</t>
  </si>
  <si>
    <t>Тройник полипропилен комбинир AQUALINK 20*3/4*20М /10/50/ (шт.)</t>
  </si>
  <si>
    <t>Тройник полипропилен комбинир AQUALINK 25*1/2*25М /10/70/ (шт.)</t>
  </si>
  <si>
    <t>Тройник полипропилен комбинир AQUALINK 25*3/4*25F /10/60/ (шт.)</t>
  </si>
  <si>
    <t>Тройник полипропилен комбинир AQUALINK 25*3/4*25М /5/60/ (шт.)</t>
  </si>
  <si>
    <t>Тройник полипропилен комбинир AQUALINK 32*1*32F /15/30/ (шт.)</t>
  </si>
  <si>
    <t>Тройник полипропилен комбинир AQUALINK 32*1/2*32F /10/60/ (шт.)</t>
  </si>
  <si>
    <t>Тройник полипропилен комбинир AQUALINK 32*1*32М /10/30/ (шт.)</t>
  </si>
  <si>
    <t>Тройник полипропилен комбинир AQUALINK 32*3/4*32F /10/50/ (шт.)</t>
  </si>
  <si>
    <t>Тройник полипропилен комбинир AQUALINK 32*3/4*32М /10/30/ (шт.)</t>
  </si>
  <si>
    <t>Тройник полипропилен переходной AQUALINK 25-20-25 /20/180/ (шт.)</t>
  </si>
  <si>
    <t>Тройник полипропилен переходной AQUALINK 25-20-20 /20/400/ (шт.)</t>
  </si>
  <si>
    <t>Тройник полипропилен переходной AQUALINK 32-20-20 /25/100/ (шт.)</t>
  </si>
  <si>
    <t>Тройник полипропилен переходной AQUALINK 32-25-20 /25/100/ (шт.)</t>
  </si>
  <si>
    <t>Тройник полипропилен переходной AQUALINK 32-25-32 /10/100/ (шт.)</t>
  </si>
  <si>
    <t>Тройник полипропилен переходной AQUALINK 32-20-25 /10/100/ (шт.)</t>
  </si>
  <si>
    <t>Тройник полипропилен переходной AQUALINK 32-25-25 /10/100/ (шт.)</t>
  </si>
  <si>
    <t>Тройник полипропилен переходной AQUALINK 40-20-40 /10/70/ (шт.)</t>
  </si>
  <si>
    <t>Тройник полипропилен переходной AQUALINK 40-25-40 /10/70/ (шт.)</t>
  </si>
  <si>
    <t>Тройник полипропилен переходной AQUALINK 50-20-50 /10/40/ (шт.)</t>
  </si>
  <si>
    <t>Тройник полипропилен переходной AQUALINK 50-25-50 /5/40/ (шт.)</t>
  </si>
  <si>
    <t>Тройник полипропилен переходной AQUALINK 50-32-50 /6/30/ (шт.)</t>
  </si>
  <si>
    <t>Тройник полипропилен переходной AQUALINK 50-40-50 /5/25/ (шт.)</t>
  </si>
  <si>
    <t>Труба полипропилен AQUALINK PN 20  20х3,4 для холодной и горячей воды цена за 4 метра /25/ (шт.)</t>
  </si>
  <si>
    <t>Труба полипропилен AQUALINK PN 20  25х4,2 для холодной и горячей воды цена за 4 метра /25/ (шт.)</t>
  </si>
  <si>
    <t>Труба полипропилен AQUALINK PN 20  32х5,4 для холодной и горячей воды цена за 4 метра /15/ (шт.)</t>
  </si>
  <si>
    <t>Труба полипропилен AQUALINK PN 20  40х6,7 для холодной и горячей воды цена за 4 метра /10/ (шт.)</t>
  </si>
  <si>
    <t>Труба полипропилен AQUALINK PN 20  50х8,3 для холодной и горячей воды цена за 4 метра /6/ (шт.)</t>
  </si>
  <si>
    <t>Труба полипропилен армиров стекловолокном AQUALINK PN20  20*2,8 цена за 4 метра /25/ (шт.)</t>
  </si>
  <si>
    <t>Труба полипропилен армиров стекловолокном AQUALINK PN20  25*3,5 цена за 4 метра /25/ (шт.)</t>
  </si>
  <si>
    <t>Труба полипропилен армиров стекловолокном AQUALINK PN20  32*4,4 цена за 4 метра /15/ (шт.)</t>
  </si>
  <si>
    <t>Труба полипропилен армиров стекловолокном AQUALINK PN25  20*3,4 цена за 4 метра /25/ (шт.)</t>
  </si>
  <si>
    <t>Труба полипропилен армиров стекловолокном AQUALINK PN25  25*4,2 цена за 4 метра /25/ (шт.)</t>
  </si>
  <si>
    <t>Труба полипропилен армиров стекловолокном AQUALINK PN25  32*5,4 цена за 4 метра /15/ (шт.)</t>
  </si>
  <si>
    <t>Труба полипропилен армиров стекловолокном AQUALINK PN25  40*6,7 цена за 4 метра /10/ (шт.)</t>
  </si>
  <si>
    <t>Труба полипропилен армиров стекловолокном AQUALINK PN25  50*8,3 цена за 4 метра /6/ (шт.)</t>
  </si>
  <si>
    <t>Угол полипропилен AQUALINK 45*20 /50/500/ (шт.)</t>
  </si>
  <si>
    <t>Угол полипропилен AQUALINK 45*20FM /50/450/ (шт.)</t>
  </si>
  <si>
    <t>Угол полипропилен AQUALINK 45*25 /30/300/ (шт.)</t>
  </si>
  <si>
    <t>Угол полипропилен AQUALINK 45*25FM /50/200/ (шт.)</t>
  </si>
  <si>
    <t>Угол полипропилен AQUALINK 45*32 /15/150/ (шт.)</t>
  </si>
  <si>
    <t>Угол полипропилен AQUALINK 45*40 /20/80/ (шт.)</t>
  </si>
  <si>
    <t>Угол полипропилен AQUALINK 45*50 /10/40/ (шт.)</t>
  </si>
  <si>
    <t>Угол полипропилен AQUALINK 90*20 /50/400/ (шт.)</t>
  </si>
  <si>
    <t>Угол полипропилен AQUALINK 90*20FM /50/400/ (шт.)</t>
  </si>
  <si>
    <t>Угол полипропилен переходной AQUALINK 90*25-20 /50/300/ (шт.)</t>
  </si>
  <si>
    <t>Угол полипропилен AQUALINK 90*25FM /50/300/ (шт.)</t>
  </si>
  <si>
    <t>Угол полипропилен AQUALINK 90*32 /15/120/ (шт.)</t>
  </si>
  <si>
    <t>Угол полипропилен AQUALINK 90*50 /5/40/ (шт.)</t>
  </si>
  <si>
    <t>Угол полипропилен комбинир AQUALINK 20х1/2, с накидной гайкой /20/160/ (шт.)</t>
  </si>
  <si>
    <t>Угол полипропилен комбинир AQUALINK 20х1/2F внутр. резьба /10/140/ (шт.)</t>
  </si>
  <si>
    <t>Угол полипропилен комбинир AQUALINK 20х1/2М наруж резьба /25/125/ (шт.)</t>
  </si>
  <si>
    <t>Угол полипропилен комбинир AQUALINK 20х3/4, с накидной гайкой /20/80/ (шт.)</t>
  </si>
  <si>
    <t>Угол полипропилен комбинир AQUALINK 20х3/4F внутр. резьба /16/64/ (шт.)</t>
  </si>
  <si>
    <t>Угол полипропилен комбинир AQUALINK 20х3/4М наруж резьба /10/100/ (шт.)</t>
  </si>
  <si>
    <t>Угол полипропилен комбинир AQUALINK 25х1/2F внутр. резьба /10/90/ (шт.)</t>
  </si>
  <si>
    <t>Угол полипропилен комбинир AQUALINK 25х1/2М наруж резьба /10/80/ (шт.)</t>
  </si>
  <si>
    <t>Угол полипропилен комбинир AQUALINK 25х3/4, с накидной гайкой /20/100/ (шт.)</t>
  </si>
  <si>
    <t>Угол полипропилен комбинир AQUALINK 25х3/4F внутр. резьба /20/80/ (шт.)</t>
  </si>
  <si>
    <t>Угол полипропилен комбинир AQUALINK 25х3/4М наруж резьба /10/70/ (шт.)</t>
  </si>
  <si>
    <t>Угол полипропилен комбинир AQUALINK 32х3/4F внутр. резьба /10/40/ (шт.)</t>
  </si>
  <si>
    <t>Угол полипропилен комбинир AQUALINK 32х1/2F внутр. резьба /5/75/ (шт.)</t>
  </si>
  <si>
    <t>Угол полипропилен комбинир AQUALINK 32х3/4М наруж резьба /10/40/ (шт.)</t>
  </si>
  <si>
    <t>Угол полипропилен комбинир AQUALINK 32х1"М наруж резьба /5/45/ (шт.)</t>
  </si>
  <si>
    <t>Угол полипропилен с настенным креплением AQUALINK 20*1/2F /10/80/ (шт.)</t>
  </si>
  <si>
    <t>Угол полипропилен с настенным креплением AQUALINK 20*1/2М /10/80/ (шт.)</t>
  </si>
  <si>
    <t>Угол полипропилен с настенным креплением AQUALINK 25*1/2F /10/80/ (шт.)</t>
  </si>
  <si>
    <t>Угол полипропилен с настенным креплением AQUALINK 25*1/2М /10/60/ (шт.)</t>
  </si>
  <si>
    <t>Фильтр полипропилен AQUALINK 20 муфта-муфта /20/80/ (шт.)</t>
  </si>
  <si>
    <t>Фильтр полипропилен AQUALINK 25 муфта-муфта /10/50/ (шт.)</t>
  </si>
  <si>
    <t>Фильтр полипропилен AQUALINK 20 муфта-штуцер /20/80/ (шт.)</t>
  </si>
  <si>
    <t>Фильтр полипропилен AQUALINK 25 муфта-штуцер /10/40/ (шт.)</t>
  </si>
  <si>
    <t>Фильтр полипропилен AQUALINK 32 муфта-муфта /10/40/ (шт.)</t>
  </si>
  <si>
    <t>Фильтр полипропилен AQUALINK 32 муфта-штуцер /10/20/ (шт.)</t>
  </si>
  <si>
    <t>Трубы фитинги ПНД полиэтиленовые</t>
  </si>
  <si>
    <t>Заглушка ПНД 20, 11 468/125/ (шт.)</t>
  </si>
  <si>
    <t>Заглушка ПНД 32, 11 472/45/ (шт.)</t>
  </si>
  <si>
    <t>Кран шаровый с внутренней резьбой PN10, d-20х1/2"г, для ПЭ труб, 14392 /50/ (шт.)</t>
  </si>
  <si>
    <t>Кран шаровый с внутренней резьбой PN10, d-25х3/4"г, для ПЭ труб, 14395 /35/ (шт.)</t>
  </si>
  <si>
    <t>Кран шаровый с внутренней резьбой PN10, d-32х1"г, для ПЭ труб, 14527 /25/ (шт.)</t>
  </si>
  <si>
    <t>Кран шаровый с наружней резьбой PN10, d-20х1/2"ш, для ПЭ труб /40/ (шт.)</t>
  </si>
  <si>
    <t>Кран шаровый с наружней резьбой PN10, d-25х3/4"ш, для ПЭ труб, 17358 /40/ (шт.)</t>
  </si>
  <si>
    <t>Муфта ПНД переходная 25*20, 11 521/20/ (шт.)</t>
  </si>
  <si>
    <t>Муфта ПНД переходная 32*20, 265004 /20/ (шт.)</t>
  </si>
  <si>
    <t>Муфта ПНД переходная 32*25, 11 522/20/ (шт.)</t>
  </si>
  <si>
    <t>Муфта ПНД с внутренней резьбой 20*3/4"г, 11 479/20/ (шт.)</t>
  </si>
  <si>
    <t>Муфта ПНД с внутренней резьбой 25*1"г, 11 480/20/ (шт.)</t>
  </si>
  <si>
    <t>Муфта ПНД с внутренней резьбой 32* 1"г, 11 486/20/ (шт.)</t>
  </si>
  <si>
    <t>Муфта ПНД с внутренней резьбой 32*1/2"г, 11 488/20/ (шт.)</t>
  </si>
  <si>
    <t>Муфта ПНД с наружней резьбой 25*1/2"ш, 11 502/20/ (шт.)</t>
  </si>
  <si>
    <t>Муфта ПНД с наружней резьбой 25*3/4"ш, 11 504/20/ (шт.)</t>
  </si>
  <si>
    <t>Муфта ПНД с наружней резьбой 32*3/4"ш, 11 509/20/ (шт.)</t>
  </si>
  <si>
    <t>Муфта ПНД соединительная 20*20, 11 515/30/ (шт.)</t>
  </si>
  <si>
    <t>Муфта ПНД соединительная 32*32, 11 518/30/ (шт.)</t>
  </si>
  <si>
    <t>Отвод ПНД с внутренней резьбой 20*1"г /20/ (шт.)</t>
  </si>
  <si>
    <t>Отвод ПНД с внутренней резьбой 20*1/2"г, 11 535/20/ (шт.)</t>
  </si>
  <si>
    <t>Отвод ПНД с внутренней резьбой 20*3/4"г, 11 536/20/ (шт.)</t>
  </si>
  <si>
    <t>Отвод ПНД с внутренней резьбой 25*1/2"г, 11 540/20/ (шт.)</t>
  </si>
  <si>
    <t>Отвод ПНД с внутренней резьбой 25*3/4"г, 11 542/20/ (шт.)</t>
  </si>
  <si>
    <t>Отвод ПНД с внутренней резьбой 25*1"г, 11 538/20/ (шт.)</t>
  </si>
  <si>
    <t>Отвод ПНД с внутренней резьбой 32*1"г, 14 529/20/ (шт.)</t>
  </si>
  <si>
    <t>Отвод ПНД с внутренней резьбой 32*1/2"г, 14 701/20/ (шт.)</t>
  </si>
  <si>
    <t>Отвод ПНД с внутренней резьбой 32*3/4"г, 11 546/20/ (шт.)</t>
  </si>
  <si>
    <t>Отвод ПНД с наружней резьбой 20*1"ш /20/ (шт.)</t>
  </si>
  <si>
    <t>Отвод ПНД с наружней резьбой 20*3/4"ш,  11 550/20/ (шт.)</t>
  </si>
  <si>
    <t>Отвод ПНД с наружней резьбой 25*3/4"ш, 14 697/20/ (шт.)</t>
  </si>
  <si>
    <t>Отвод ПНД с наружней резьбой 32*1"ш, 11 558/20/ (шт.)</t>
  </si>
  <si>
    <t>Отвод ПНД с наружней резьбой 32*1/2"ш, 11 559/20/ (шт.)</t>
  </si>
  <si>
    <t>Сделка PN16, d-32х1/2" для ПЭ труб, 11573 /65/ (шт.)</t>
  </si>
  <si>
    <t>Сделка PN16, d-32х3/4" для ПЭ труб, 11574 /65/*** (шт.)</t>
  </si>
  <si>
    <t>Седло (крепление болт), d-25х1/2" для ПЭ труб /80/ (шт.)</t>
  </si>
  <si>
    <t>Седло (крепление болт), d-25х3/4" для ПЭ труб /80/ (шт.)</t>
  </si>
  <si>
    <t>Седло (крепление болт), d-32х1" для ПЭ труб /60/ (шт.)</t>
  </si>
  <si>
    <t>Седло (крепление болт), d-32х1/2" для ПЭ труб /60/ (шт.)</t>
  </si>
  <si>
    <t>Седло ПНД с наружней резьбой 32*1/2ш /60/ (шт.)</t>
  </si>
  <si>
    <t>Седло ПНД с наружней резьбой 32* 1ш /60/ (шт.)</t>
  </si>
  <si>
    <t>Седло ПНД с наружней резьбой 32*3/4ш /60/ (шт.)</t>
  </si>
  <si>
    <t>Седло с муфтой ПНД 32х20" для ПЭ труб /60/ (шт.)</t>
  </si>
  <si>
    <t>Тройник ПНД 25*25*25, 14 699/10/ (шт.)</t>
  </si>
  <si>
    <t>Тройник ПНД с внутренней резьбой 20*1"г*20 /20/ (шт.)</t>
  </si>
  <si>
    <t>Тройник ПНД с внутренней резьбой 25*1"г*25, 11 604/20/ (шт.)</t>
  </si>
  <si>
    <t>Тройник ПНД с внутренней резьбой 25*3/4"г*25, 11 606/20/ (шт.)</t>
  </si>
  <si>
    <t>Тройник ПНД с внутренней резьбой 32*1"г*32, 14 531/20/ (шт.)</t>
  </si>
  <si>
    <t>Тройник ПНД с внутренней резьбой 32* 1/2"г*32, 14 532/20/ (шт.)</t>
  </si>
  <si>
    <t>Тройник ПНД с наружней резьбой 20*1"ш*20 /20/ (шт.)</t>
  </si>
  <si>
    <t>Тройник ПНД с наружней резьбой 20* 1/2"ш*20, 11 613/20/ (шт.)</t>
  </si>
  <si>
    <t>Тройник ПНД с наружней резьбой 25*1"ш*25, 14 611/20/ (шт.)</t>
  </si>
  <si>
    <t>Тройник ПНД с наружней резьбой 32* 1 1/4"ш*32 /20/*** (шт.)</t>
  </si>
  <si>
    <t>Тройник ПНД с наружней резьбой 32*1"ш*32, 14 609/20/ (шт.)</t>
  </si>
  <si>
    <t>Труба ПНД д20 ПЭ100 SDR 11 PN 16 толщина стенки 2,0 бухта 100м техническая/1/ (шт.)</t>
  </si>
  <si>
    <t>Труба ПНД д25 ПЭ100 SDR 13,6 PN 12,5 толщина стенки 2,0 бухта 100м техническая/1/ (шт.)</t>
  </si>
  <si>
    <t>Труба ПНД д32 ПЭ100 SDR 17,0 PN 10 толщина стенки 2,0 бухта 100м техническая/1/ (шт.)</t>
  </si>
  <si>
    <t>Труба ПНД для хол/водосн. ПЭ100 SDR 11-20*2 бухта 200м /100/ (м.)</t>
  </si>
  <si>
    <t>Режим работы</t>
  </si>
  <si>
    <t xml:space="preserve">                                               Понедельник                                                                                     Пятница</t>
  </si>
  <si>
    <t xml:space="preserve"> с 9-00  до 17-30</t>
  </si>
  <si>
    <t>Суббота</t>
  </si>
  <si>
    <t>выходной</t>
  </si>
  <si>
    <t>Воскресенье</t>
  </si>
  <si>
    <t>Оформление заявки в прайс-листе.</t>
  </si>
  <si>
    <t>1. С помощью фильтра в прайс-листе выбрать интересующий вас товар. Для этого нажать на кнопку как показано на рисунке(выделено красным) ниже:</t>
  </si>
  <si>
    <t>2. Далее в поле "поиск" ввести название товара, например "Ведро" и нажать кнопку "ОК",
как показано на рисунке ниже, действия 2 и 3 (выделено красным)</t>
  </si>
  <si>
    <t>3. Далее в прайсе останутся все позиции товаров содержащие слово "ведро". Для заказа
в столбце "Заказ кол-во" (Зелёный фон) укажите необходимое кол-во товаров. Пример на рисунке ниже:</t>
  </si>
  <si>
    <t>Для поиска и заказа других товаров, выполните действия с первого шага.</t>
  </si>
  <si>
    <t>Для отмены фильтров, нажмите на кнопку, как показано на рисунке ниже:</t>
  </si>
  <si>
    <t>5. Далее сохраните файл и отправте на электронную почту менеджеру. Информация в 
шапке прайс листа.</t>
  </si>
  <si>
    <t>Инструкция как сделать заказ в прайс листе.</t>
  </si>
  <si>
    <t>Информация по доставке по направлениям.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</si>
</sst>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8"/>
      <name val="Arial"/>
    </font>
    <font>
      <sz val="8"/>
      <name val="Arial"/>
      <family val="2"/>
    </font>
    <font>
      <b/>
      <sz val="18"/>
      <color rgb="FF00000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8"/>
      <name val="Arial"/>
      <family val="2"/>
    </font>
    <font>
      <b/>
      <sz val="12"/>
      <color rgb="FF0000FF"/>
      <name val="Arial"/>
      <family val="2"/>
    </font>
    <font>
      <b/>
      <i/>
      <u/>
      <sz val="14"/>
      <color rgb="FF800000"/>
      <name val="Arial"/>
      <family val="2"/>
    </font>
    <font>
      <b/>
      <i/>
      <u/>
      <sz val="9"/>
      <color rgb="FF008000"/>
      <name val="Arial"/>
      <family val="2"/>
    </font>
    <font>
      <b/>
      <u/>
      <sz val="12"/>
      <name val="Arial"/>
      <family val="2"/>
    </font>
    <font>
      <sz val="12"/>
      <color rgb="FF0000FF"/>
      <name val="Arial"/>
      <family val="2"/>
    </font>
    <font>
      <sz val="12"/>
      <color rgb="FFFF0000"/>
      <name val="Arial"/>
      <family val="2"/>
    </font>
    <font>
      <sz val="8"/>
      <name val="Arial"/>
    </font>
    <font>
      <b/>
      <sz val="16"/>
      <color rgb="FF000000"/>
      <name val="Times New Roman"/>
      <charset val="204"/>
    </font>
    <font>
      <sz val="12"/>
      <color rgb="FF000000"/>
      <name val="Times New Roman"/>
      <charset val="204"/>
    </font>
    <font>
      <u/>
      <sz val="8"/>
      <color theme="10"/>
      <name val="Arial"/>
    </font>
    <font>
      <u/>
      <sz val="12"/>
      <color theme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DD9CB3"/>
        <bgColor auto="1"/>
      </patternFill>
    </fill>
    <fill>
      <patternFill patternType="solid">
        <fgColor rgb="FF54FCA8"/>
        <bgColor auto="1"/>
      </patternFill>
    </fill>
    <fill>
      <patternFill patternType="solid">
        <fgColor rgb="FFAAFF5C"/>
        <bgColor auto="1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3" fillId="0" borderId="0" xfId="0" applyFont="1" applyAlignment="1">
      <alignment horizontal="left"/>
    </xf>
    <xf numFmtId="0" fontId="0" fillId="2" borderId="1" xfId="0" applyFill="1" applyBorder="1" applyAlignment="1">
      <alignment horizontal="left"/>
    </xf>
    <xf numFmtId="0" fontId="4" fillId="0" borderId="0" xfId="0" applyFont="1" applyAlignment="1">
      <alignment horizontal="left"/>
    </xf>
    <xf numFmtId="0" fontId="3" fillId="0" borderId="1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right" vertical="center"/>
    </xf>
    <xf numFmtId="0" fontId="1" fillId="3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4" borderId="1" xfId="0" applyFont="1" applyFill="1" applyBorder="1" applyAlignment="1">
      <alignment horizontal="center" vertical="top"/>
    </xf>
    <xf numFmtId="1" fontId="1" fillId="4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left" vertical="top" wrapText="1"/>
    </xf>
    <xf numFmtId="2" fontId="1" fillId="4" borderId="1" xfId="0" applyNumberFormat="1" applyFont="1" applyFill="1" applyBorder="1" applyAlignment="1">
      <alignment horizontal="right" vertical="center"/>
    </xf>
    <xf numFmtId="0" fontId="1" fillId="4" borderId="1" xfId="0" applyFont="1" applyFill="1" applyBorder="1" applyAlignment="1">
      <alignment horizontal="right" vertical="center"/>
    </xf>
    <xf numFmtId="0" fontId="9" fillId="0" borderId="5" xfId="0" applyFont="1" applyBorder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0" xfId="0" applyFont="1" applyAlignment="1">
      <alignment horizontal="left"/>
    </xf>
    <xf numFmtId="0" fontId="14" fillId="0" borderId="7" xfId="0" applyFont="1" applyBorder="1" applyAlignment="1">
      <alignment horizontal="left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14" fillId="0" borderId="7" xfId="0" applyFont="1" applyBorder="1" applyAlignment="1">
      <alignment horizontal="left" wrapText="1"/>
    </xf>
    <xf numFmtId="0" fontId="15" fillId="0" borderId="0" xfId="1" applyAlignment="1">
      <alignment horizontal="left" vertical="center"/>
    </xf>
    <xf numFmtId="0" fontId="16" fillId="0" borderId="0" xfId="1" applyFont="1" applyAlignment="1">
      <alignment horizontal="left" vertical="center"/>
    </xf>
    <xf numFmtId="0" fontId="15" fillId="3" borderId="1" xfId="1" applyFill="1" applyBorder="1" applyAlignment="1">
      <alignment horizontal="right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522" Type="http://schemas.openxmlformats.org/officeDocument/2006/relationships/image" Target="../media/image1522.png"/><Relationship Id="rId1827" Type="http://schemas.openxmlformats.org/officeDocument/2006/relationships/image" Target="../media/image1827.png"/><Relationship Id="rId21" Type="http://schemas.openxmlformats.org/officeDocument/2006/relationships/image" Target="../media/image21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987" Type="http://schemas.openxmlformats.org/officeDocument/2006/relationships/image" Target="../media/image987.png"/><Relationship Id="rId1172" Type="http://schemas.openxmlformats.org/officeDocument/2006/relationships/image" Target="../media/image1172.png"/><Relationship Id="rId402" Type="http://schemas.openxmlformats.org/officeDocument/2006/relationships/image" Target="../media/image402.png"/><Relationship Id="rId847" Type="http://schemas.openxmlformats.org/officeDocument/2006/relationships/image" Target="../media/image847.png"/><Relationship Id="rId1032" Type="http://schemas.openxmlformats.org/officeDocument/2006/relationships/image" Target="../media/image1032.png"/><Relationship Id="rId1477" Type="http://schemas.openxmlformats.org/officeDocument/2006/relationships/image" Target="../media/image1477.png"/><Relationship Id="rId1684" Type="http://schemas.openxmlformats.org/officeDocument/2006/relationships/image" Target="../media/image1684.png"/><Relationship Id="rId1891" Type="http://schemas.openxmlformats.org/officeDocument/2006/relationships/image" Target="../media/image1891.png"/><Relationship Id="rId707" Type="http://schemas.openxmlformats.org/officeDocument/2006/relationships/image" Target="../media/image707.png"/><Relationship Id="rId914" Type="http://schemas.openxmlformats.org/officeDocument/2006/relationships/image" Target="../media/image914.png"/><Relationship Id="rId1337" Type="http://schemas.openxmlformats.org/officeDocument/2006/relationships/image" Target="../media/image1337.png"/><Relationship Id="rId1544" Type="http://schemas.openxmlformats.org/officeDocument/2006/relationships/image" Target="../media/image1544.png"/><Relationship Id="rId1751" Type="http://schemas.openxmlformats.org/officeDocument/2006/relationships/image" Target="../media/image1751.png"/><Relationship Id="rId43" Type="http://schemas.openxmlformats.org/officeDocument/2006/relationships/image" Target="../media/image43.png"/><Relationship Id="rId1404" Type="http://schemas.openxmlformats.org/officeDocument/2006/relationships/image" Target="../media/image1404.png"/><Relationship Id="rId1611" Type="http://schemas.openxmlformats.org/officeDocument/2006/relationships/image" Target="../media/image1611.png"/><Relationship Id="rId1849" Type="http://schemas.openxmlformats.org/officeDocument/2006/relationships/image" Target="../media/image1849.png"/><Relationship Id="rId192" Type="http://schemas.openxmlformats.org/officeDocument/2006/relationships/image" Target="../media/image192.png"/><Relationship Id="rId1709" Type="http://schemas.openxmlformats.org/officeDocument/2006/relationships/image" Target="../media/image1709.png"/><Relationship Id="rId1916" Type="http://schemas.openxmlformats.org/officeDocument/2006/relationships/image" Target="../media/image1916.png"/><Relationship Id="rId497" Type="http://schemas.openxmlformats.org/officeDocument/2006/relationships/image" Target="../media/image497.png"/><Relationship Id="rId357" Type="http://schemas.openxmlformats.org/officeDocument/2006/relationships/image" Target="../media/image357.png"/><Relationship Id="rId1194" Type="http://schemas.openxmlformats.org/officeDocument/2006/relationships/image" Target="../media/image119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771" Type="http://schemas.openxmlformats.org/officeDocument/2006/relationships/image" Target="../media/image771.png"/><Relationship Id="rId869" Type="http://schemas.openxmlformats.org/officeDocument/2006/relationships/image" Target="../media/image869.png"/><Relationship Id="rId1499" Type="http://schemas.openxmlformats.org/officeDocument/2006/relationships/image" Target="../media/image1499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729" Type="http://schemas.openxmlformats.org/officeDocument/2006/relationships/image" Target="../media/image729.png"/><Relationship Id="rId1054" Type="http://schemas.openxmlformats.org/officeDocument/2006/relationships/image" Target="../media/image1054.png"/><Relationship Id="rId1261" Type="http://schemas.openxmlformats.org/officeDocument/2006/relationships/image" Target="../media/image1261.png"/><Relationship Id="rId1359" Type="http://schemas.openxmlformats.org/officeDocument/2006/relationships/image" Target="../media/image1359.png"/><Relationship Id="rId936" Type="http://schemas.openxmlformats.org/officeDocument/2006/relationships/image" Target="../media/image936.png"/><Relationship Id="rId1121" Type="http://schemas.openxmlformats.org/officeDocument/2006/relationships/image" Target="../media/image1121.png"/><Relationship Id="rId1219" Type="http://schemas.openxmlformats.org/officeDocument/2006/relationships/image" Target="../media/image1219.png"/><Relationship Id="rId1566" Type="http://schemas.openxmlformats.org/officeDocument/2006/relationships/image" Target="../media/image1566.png"/><Relationship Id="rId1773" Type="http://schemas.openxmlformats.org/officeDocument/2006/relationships/image" Target="../media/image1773.png"/><Relationship Id="rId65" Type="http://schemas.openxmlformats.org/officeDocument/2006/relationships/image" Target="../media/image65.png"/><Relationship Id="rId1426" Type="http://schemas.openxmlformats.org/officeDocument/2006/relationships/image" Target="../media/image1426.png"/><Relationship Id="rId1633" Type="http://schemas.openxmlformats.org/officeDocument/2006/relationships/image" Target="../media/image1633.png"/><Relationship Id="rId1840" Type="http://schemas.openxmlformats.org/officeDocument/2006/relationships/image" Target="../media/image1840.png"/><Relationship Id="rId1700" Type="http://schemas.openxmlformats.org/officeDocument/2006/relationships/image" Target="../media/image1700.png"/><Relationship Id="rId1938" Type="http://schemas.openxmlformats.org/officeDocument/2006/relationships/image" Target="../media/image1938.png"/><Relationship Id="rId281" Type="http://schemas.openxmlformats.org/officeDocument/2006/relationships/image" Target="../media/image281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93" Type="http://schemas.openxmlformats.org/officeDocument/2006/relationships/image" Target="../media/image793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1076" Type="http://schemas.openxmlformats.org/officeDocument/2006/relationships/image" Target="../media/image1076.png"/><Relationship Id="rId1283" Type="http://schemas.openxmlformats.org/officeDocument/2006/relationships/image" Target="../media/image1283.png"/><Relationship Id="rId1490" Type="http://schemas.openxmlformats.org/officeDocument/2006/relationships/image" Target="../media/image1490.png"/><Relationship Id="rId306" Type="http://schemas.openxmlformats.org/officeDocument/2006/relationships/image" Target="../media/image306.png"/><Relationship Id="rId860" Type="http://schemas.openxmlformats.org/officeDocument/2006/relationships/image" Target="../media/image860.png"/><Relationship Id="rId958" Type="http://schemas.openxmlformats.org/officeDocument/2006/relationships/image" Target="../media/image958.png"/><Relationship Id="rId1143" Type="http://schemas.openxmlformats.org/officeDocument/2006/relationships/image" Target="../media/image1143.png"/><Relationship Id="rId1588" Type="http://schemas.openxmlformats.org/officeDocument/2006/relationships/image" Target="../media/image1588.png"/><Relationship Id="rId1795" Type="http://schemas.openxmlformats.org/officeDocument/2006/relationships/image" Target="../media/image1795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720" Type="http://schemas.openxmlformats.org/officeDocument/2006/relationships/image" Target="../media/image720.png"/><Relationship Id="rId818" Type="http://schemas.openxmlformats.org/officeDocument/2006/relationships/image" Target="../media/image818.png"/><Relationship Id="rId1350" Type="http://schemas.openxmlformats.org/officeDocument/2006/relationships/image" Target="../media/image1350.png"/><Relationship Id="rId1448" Type="http://schemas.openxmlformats.org/officeDocument/2006/relationships/image" Target="../media/image1448.png"/><Relationship Id="rId1655" Type="http://schemas.openxmlformats.org/officeDocument/2006/relationships/image" Target="../media/image1655.png"/><Relationship Id="rId1003" Type="http://schemas.openxmlformats.org/officeDocument/2006/relationships/image" Target="../media/image1003.png"/><Relationship Id="rId1210" Type="http://schemas.openxmlformats.org/officeDocument/2006/relationships/image" Target="../media/image1210.png"/><Relationship Id="rId1308" Type="http://schemas.openxmlformats.org/officeDocument/2006/relationships/image" Target="../media/image1308.png"/><Relationship Id="rId1862" Type="http://schemas.openxmlformats.org/officeDocument/2006/relationships/image" Target="../media/image1862.png"/><Relationship Id="rId1515" Type="http://schemas.openxmlformats.org/officeDocument/2006/relationships/image" Target="../media/image1515.png"/><Relationship Id="rId1722" Type="http://schemas.openxmlformats.org/officeDocument/2006/relationships/image" Target="../media/image1722.png"/><Relationship Id="rId14" Type="http://schemas.openxmlformats.org/officeDocument/2006/relationships/image" Target="../media/image14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882" Type="http://schemas.openxmlformats.org/officeDocument/2006/relationships/image" Target="../media/image882.png"/><Relationship Id="rId1098" Type="http://schemas.openxmlformats.org/officeDocument/2006/relationships/image" Target="../media/image1098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742" Type="http://schemas.openxmlformats.org/officeDocument/2006/relationships/image" Target="../media/image742.png"/><Relationship Id="rId1165" Type="http://schemas.openxmlformats.org/officeDocument/2006/relationships/image" Target="../media/image1165.png"/><Relationship Id="rId1372" Type="http://schemas.openxmlformats.org/officeDocument/2006/relationships/image" Target="../media/image1372.png"/><Relationship Id="rId602" Type="http://schemas.openxmlformats.org/officeDocument/2006/relationships/image" Target="../media/image602.png"/><Relationship Id="rId1025" Type="http://schemas.openxmlformats.org/officeDocument/2006/relationships/image" Target="../media/image1025.png"/><Relationship Id="rId1232" Type="http://schemas.openxmlformats.org/officeDocument/2006/relationships/image" Target="../media/image1232.png"/><Relationship Id="rId1677" Type="http://schemas.openxmlformats.org/officeDocument/2006/relationships/image" Target="../media/image1677.png"/><Relationship Id="rId1884" Type="http://schemas.openxmlformats.org/officeDocument/2006/relationships/image" Target="../media/image1884.png"/><Relationship Id="rId907" Type="http://schemas.openxmlformats.org/officeDocument/2006/relationships/image" Target="../media/image907.png"/><Relationship Id="rId1537" Type="http://schemas.openxmlformats.org/officeDocument/2006/relationships/image" Target="../media/image1537.png"/><Relationship Id="rId1744" Type="http://schemas.openxmlformats.org/officeDocument/2006/relationships/image" Target="../media/image1744.png"/><Relationship Id="rId1951" Type="http://schemas.openxmlformats.org/officeDocument/2006/relationships/image" Target="../media/image1951.png"/><Relationship Id="rId36" Type="http://schemas.openxmlformats.org/officeDocument/2006/relationships/image" Target="../media/image36.png"/><Relationship Id="rId1604" Type="http://schemas.openxmlformats.org/officeDocument/2006/relationships/image" Target="../media/image1604.png"/><Relationship Id="rId185" Type="http://schemas.openxmlformats.org/officeDocument/2006/relationships/image" Target="../media/image185.png"/><Relationship Id="rId1811" Type="http://schemas.openxmlformats.org/officeDocument/2006/relationships/image" Target="../media/image1811.png"/><Relationship Id="rId1909" Type="http://schemas.openxmlformats.org/officeDocument/2006/relationships/image" Target="../media/image1909.png"/><Relationship Id="rId392" Type="http://schemas.openxmlformats.org/officeDocument/2006/relationships/image" Target="../media/image392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1187" Type="http://schemas.openxmlformats.org/officeDocument/2006/relationships/image" Target="../media/image118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764" Type="http://schemas.openxmlformats.org/officeDocument/2006/relationships/image" Target="../media/image764.png"/><Relationship Id="rId971" Type="http://schemas.openxmlformats.org/officeDocument/2006/relationships/image" Target="../media/image971.png"/><Relationship Id="rId1394" Type="http://schemas.openxmlformats.org/officeDocument/2006/relationships/image" Target="../media/image1394.png"/><Relationship Id="rId1699" Type="http://schemas.openxmlformats.org/officeDocument/2006/relationships/image" Target="../media/image1699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831" Type="http://schemas.openxmlformats.org/officeDocument/2006/relationships/image" Target="../media/image831.png"/><Relationship Id="rId1047" Type="http://schemas.openxmlformats.org/officeDocument/2006/relationships/image" Target="../media/image1047.png"/><Relationship Id="rId1254" Type="http://schemas.openxmlformats.org/officeDocument/2006/relationships/image" Target="../media/image1254.png"/><Relationship Id="rId1461" Type="http://schemas.openxmlformats.org/officeDocument/2006/relationships/image" Target="../media/image1461.png"/><Relationship Id="rId929" Type="http://schemas.openxmlformats.org/officeDocument/2006/relationships/image" Target="../media/image929.png"/><Relationship Id="rId1114" Type="http://schemas.openxmlformats.org/officeDocument/2006/relationships/image" Target="../media/image1114.png"/><Relationship Id="rId1321" Type="http://schemas.openxmlformats.org/officeDocument/2006/relationships/image" Target="../media/image1321.png"/><Relationship Id="rId1559" Type="http://schemas.openxmlformats.org/officeDocument/2006/relationships/image" Target="../media/image1559.png"/><Relationship Id="rId1766" Type="http://schemas.openxmlformats.org/officeDocument/2006/relationships/image" Target="../media/image1766.png"/><Relationship Id="rId58" Type="http://schemas.openxmlformats.org/officeDocument/2006/relationships/image" Target="../media/image58.png"/><Relationship Id="rId1419" Type="http://schemas.openxmlformats.org/officeDocument/2006/relationships/image" Target="../media/image1419.png"/><Relationship Id="rId1626" Type="http://schemas.openxmlformats.org/officeDocument/2006/relationships/image" Target="../media/image1626.png"/><Relationship Id="rId1833" Type="http://schemas.openxmlformats.org/officeDocument/2006/relationships/image" Target="../media/image1833.png"/><Relationship Id="rId1900" Type="http://schemas.openxmlformats.org/officeDocument/2006/relationships/image" Target="../media/image1900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786" Type="http://schemas.openxmlformats.org/officeDocument/2006/relationships/image" Target="../media/image786.png"/><Relationship Id="rId993" Type="http://schemas.openxmlformats.org/officeDocument/2006/relationships/image" Target="../media/image993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1069" Type="http://schemas.openxmlformats.org/officeDocument/2006/relationships/image" Target="../media/image1069.png"/><Relationship Id="rId1276" Type="http://schemas.openxmlformats.org/officeDocument/2006/relationships/image" Target="../media/image1276.png"/><Relationship Id="rId1483" Type="http://schemas.openxmlformats.org/officeDocument/2006/relationships/image" Target="../media/image1483.png"/><Relationship Id="rId201" Type="http://schemas.openxmlformats.org/officeDocument/2006/relationships/image" Target="../media/image201.png"/><Relationship Id="rId506" Type="http://schemas.openxmlformats.org/officeDocument/2006/relationships/image" Target="../media/image506.png"/><Relationship Id="rId853" Type="http://schemas.openxmlformats.org/officeDocument/2006/relationships/image" Target="../media/image853.png"/><Relationship Id="rId1136" Type="http://schemas.openxmlformats.org/officeDocument/2006/relationships/image" Target="../media/image1136.png"/><Relationship Id="rId1690" Type="http://schemas.openxmlformats.org/officeDocument/2006/relationships/image" Target="../media/image1690.png"/><Relationship Id="rId1788" Type="http://schemas.openxmlformats.org/officeDocument/2006/relationships/image" Target="../media/image1788.png"/><Relationship Id="rId713" Type="http://schemas.openxmlformats.org/officeDocument/2006/relationships/image" Target="../media/image713.png"/><Relationship Id="rId920" Type="http://schemas.openxmlformats.org/officeDocument/2006/relationships/image" Target="../media/image920.png"/><Relationship Id="rId1343" Type="http://schemas.openxmlformats.org/officeDocument/2006/relationships/image" Target="../media/image1343.png"/><Relationship Id="rId1550" Type="http://schemas.openxmlformats.org/officeDocument/2006/relationships/image" Target="../media/image1550.png"/><Relationship Id="rId1648" Type="http://schemas.openxmlformats.org/officeDocument/2006/relationships/image" Target="../media/image1648.png"/><Relationship Id="rId1203" Type="http://schemas.openxmlformats.org/officeDocument/2006/relationships/image" Target="../media/image1203.png"/><Relationship Id="rId1410" Type="http://schemas.openxmlformats.org/officeDocument/2006/relationships/image" Target="../media/image1410.png"/><Relationship Id="rId1508" Type="http://schemas.openxmlformats.org/officeDocument/2006/relationships/image" Target="../media/image1508.png"/><Relationship Id="rId1855" Type="http://schemas.openxmlformats.org/officeDocument/2006/relationships/image" Target="../media/image1855.png"/><Relationship Id="rId1715" Type="http://schemas.openxmlformats.org/officeDocument/2006/relationships/image" Target="../media/image1715.png"/><Relationship Id="rId1922" Type="http://schemas.openxmlformats.org/officeDocument/2006/relationships/image" Target="../media/image1922.png"/><Relationship Id="rId296" Type="http://schemas.openxmlformats.org/officeDocument/2006/relationships/image" Target="../media/image296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875" Type="http://schemas.openxmlformats.org/officeDocument/2006/relationships/image" Target="../media/image875.png"/><Relationship Id="rId1060" Type="http://schemas.openxmlformats.org/officeDocument/2006/relationships/image" Target="../media/image1060.png"/><Relationship Id="rId1298" Type="http://schemas.openxmlformats.org/officeDocument/2006/relationships/image" Target="../media/image1298.png"/><Relationship Id="rId528" Type="http://schemas.openxmlformats.org/officeDocument/2006/relationships/image" Target="../media/image528.png"/><Relationship Id="rId735" Type="http://schemas.openxmlformats.org/officeDocument/2006/relationships/image" Target="../media/image735.png"/><Relationship Id="rId942" Type="http://schemas.openxmlformats.org/officeDocument/2006/relationships/image" Target="../media/image942.png"/><Relationship Id="rId1158" Type="http://schemas.openxmlformats.org/officeDocument/2006/relationships/image" Target="../media/image1158.png"/><Relationship Id="rId1365" Type="http://schemas.openxmlformats.org/officeDocument/2006/relationships/image" Target="../media/image1365.png"/><Relationship Id="rId1572" Type="http://schemas.openxmlformats.org/officeDocument/2006/relationships/image" Target="../media/image1572.png"/><Relationship Id="rId1018" Type="http://schemas.openxmlformats.org/officeDocument/2006/relationships/image" Target="../media/image1018.png"/><Relationship Id="rId1225" Type="http://schemas.openxmlformats.org/officeDocument/2006/relationships/image" Target="../media/image1225.png"/><Relationship Id="rId1432" Type="http://schemas.openxmlformats.org/officeDocument/2006/relationships/image" Target="../media/image1432.png"/><Relationship Id="rId1877" Type="http://schemas.openxmlformats.org/officeDocument/2006/relationships/image" Target="../media/image1877.png"/><Relationship Id="rId71" Type="http://schemas.openxmlformats.org/officeDocument/2006/relationships/image" Target="../media/image71.png"/><Relationship Id="rId802" Type="http://schemas.openxmlformats.org/officeDocument/2006/relationships/image" Target="../media/image802.png"/><Relationship Id="rId1737" Type="http://schemas.openxmlformats.org/officeDocument/2006/relationships/image" Target="../media/image1737.png"/><Relationship Id="rId1944" Type="http://schemas.openxmlformats.org/officeDocument/2006/relationships/image" Target="../media/image1944.png"/><Relationship Id="rId29" Type="http://schemas.openxmlformats.org/officeDocument/2006/relationships/image" Target="../media/image29.png"/><Relationship Id="rId178" Type="http://schemas.openxmlformats.org/officeDocument/2006/relationships/image" Target="../media/image178.png"/><Relationship Id="rId1804" Type="http://schemas.openxmlformats.org/officeDocument/2006/relationships/image" Target="../media/image1804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245" Type="http://schemas.openxmlformats.org/officeDocument/2006/relationships/image" Target="../media/image245.png"/><Relationship Id="rId452" Type="http://schemas.openxmlformats.org/officeDocument/2006/relationships/image" Target="../media/image452.png"/><Relationship Id="rId897" Type="http://schemas.openxmlformats.org/officeDocument/2006/relationships/image" Target="../media/image897.png"/><Relationship Id="rId1082" Type="http://schemas.openxmlformats.org/officeDocument/2006/relationships/image" Target="../media/image1082.png"/><Relationship Id="rId105" Type="http://schemas.openxmlformats.org/officeDocument/2006/relationships/image" Target="../media/image105.png"/><Relationship Id="rId312" Type="http://schemas.openxmlformats.org/officeDocument/2006/relationships/image" Target="../media/image312.png"/><Relationship Id="rId757" Type="http://schemas.openxmlformats.org/officeDocument/2006/relationships/image" Target="../media/image757.png"/><Relationship Id="rId964" Type="http://schemas.openxmlformats.org/officeDocument/2006/relationships/image" Target="../media/image964.png"/><Relationship Id="rId1387" Type="http://schemas.openxmlformats.org/officeDocument/2006/relationships/image" Target="../media/image1387.png"/><Relationship Id="rId1594" Type="http://schemas.openxmlformats.org/officeDocument/2006/relationships/image" Target="../media/image1594.png"/><Relationship Id="rId93" Type="http://schemas.openxmlformats.org/officeDocument/2006/relationships/image" Target="../media/image93.png"/><Relationship Id="rId617" Type="http://schemas.openxmlformats.org/officeDocument/2006/relationships/image" Target="../media/image617.png"/><Relationship Id="rId824" Type="http://schemas.openxmlformats.org/officeDocument/2006/relationships/image" Target="../media/image824.png"/><Relationship Id="rId1247" Type="http://schemas.openxmlformats.org/officeDocument/2006/relationships/image" Target="../media/image1247.png"/><Relationship Id="rId1454" Type="http://schemas.openxmlformats.org/officeDocument/2006/relationships/image" Target="../media/image1454.png"/><Relationship Id="rId1661" Type="http://schemas.openxmlformats.org/officeDocument/2006/relationships/image" Target="../media/image1661.png"/><Relationship Id="rId1899" Type="http://schemas.openxmlformats.org/officeDocument/2006/relationships/image" Target="../media/image1899.png"/><Relationship Id="rId1107" Type="http://schemas.openxmlformats.org/officeDocument/2006/relationships/image" Target="../media/image1107.png"/><Relationship Id="rId1314" Type="http://schemas.openxmlformats.org/officeDocument/2006/relationships/image" Target="../media/image1314.png"/><Relationship Id="rId1521" Type="http://schemas.openxmlformats.org/officeDocument/2006/relationships/image" Target="../media/image1521.png"/><Relationship Id="rId1759" Type="http://schemas.openxmlformats.org/officeDocument/2006/relationships/image" Target="../media/image1759.png"/><Relationship Id="rId1966" Type="http://schemas.openxmlformats.org/officeDocument/2006/relationships/image" Target="../media/image1966.png"/><Relationship Id="rId1619" Type="http://schemas.openxmlformats.org/officeDocument/2006/relationships/image" Target="../media/image1619.png"/><Relationship Id="rId1826" Type="http://schemas.openxmlformats.org/officeDocument/2006/relationships/image" Target="../media/image1826.png"/><Relationship Id="rId20" Type="http://schemas.openxmlformats.org/officeDocument/2006/relationships/image" Target="../media/image20.png"/><Relationship Id="rId267" Type="http://schemas.openxmlformats.org/officeDocument/2006/relationships/image" Target="../media/image267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779" Type="http://schemas.openxmlformats.org/officeDocument/2006/relationships/image" Target="../media/image779.png"/><Relationship Id="rId986" Type="http://schemas.openxmlformats.org/officeDocument/2006/relationships/image" Target="../media/image986.png"/><Relationship Id="rId334" Type="http://schemas.openxmlformats.org/officeDocument/2006/relationships/image" Target="../media/image334.png"/><Relationship Id="rId541" Type="http://schemas.openxmlformats.org/officeDocument/2006/relationships/image" Target="../media/image541.png"/><Relationship Id="rId639" Type="http://schemas.openxmlformats.org/officeDocument/2006/relationships/image" Target="../media/image639.png"/><Relationship Id="rId1171" Type="http://schemas.openxmlformats.org/officeDocument/2006/relationships/image" Target="../media/image1171.png"/><Relationship Id="rId1269" Type="http://schemas.openxmlformats.org/officeDocument/2006/relationships/image" Target="../media/image1269.png"/><Relationship Id="rId1476" Type="http://schemas.openxmlformats.org/officeDocument/2006/relationships/image" Target="../media/image1476.png"/><Relationship Id="rId401" Type="http://schemas.openxmlformats.org/officeDocument/2006/relationships/image" Target="../media/image401.png"/><Relationship Id="rId846" Type="http://schemas.openxmlformats.org/officeDocument/2006/relationships/image" Target="../media/image846.png"/><Relationship Id="rId1031" Type="http://schemas.openxmlformats.org/officeDocument/2006/relationships/image" Target="../media/image1031.png"/><Relationship Id="rId1129" Type="http://schemas.openxmlformats.org/officeDocument/2006/relationships/image" Target="../media/image1129.png"/><Relationship Id="rId1683" Type="http://schemas.openxmlformats.org/officeDocument/2006/relationships/image" Target="../media/image1683.png"/><Relationship Id="rId1890" Type="http://schemas.openxmlformats.org/officeDocument/2006/relationships/image" Target="../media/image1890.png"/><Relationship Id="rId706" Type="http://schemas.openxmlformats.org/officeDocument/2006/relationships/image" Target="../media/image706.png"/><Relationship Id="rId913" Type="http://schemas.openxmlformats.org/officeDocument/2006/relationships/image" Target="../media/image913.png"/><Relationship Id="rId1336" Type="http://schemas.openxmlformats.org/officeDocument/2006/relationships/image" Target="../media/image1336.png"/><Relationship Id="rId1543" Type="http://schemas.openxmlformats.org/officeDocument/2006/relationships/image" Target="../media/image1543.png"/><Relationship Id="rId1750" Type="http://schemas.openxmlformats.org/officeDocument/2006/relationships/image" Target="../media/image1750.png"/><Relationship Id="rId42" Type="http://schemas.openxmlformats.org/officeDocument/2006/relationships/image" Target="../media/image42.png"/><Relationship Id="rId1403" Type="http://schemas.openxmlformats.org/officeDocument/2006/relationships/image" Target="../media/image1403.png"/><Relationship Id="rId1610" Type="http://schemas.openxmlformats.org/officeDocument/2006/relationships/image" Target="../media/image1610.png"/><Relationship Id="rId1848" Type="http://schemas.openxmlformats.org/officeDocument/2006/relationships/image" Target="../media/image1848.png"/><Relationship Id="rId191" Type="http://schemas.openxmlformats.org/officeDocument/2006/relationships/image" Target="../media/image191.png"/><Relationship Id="rId1708" Type="http://schemas.openxmlformats.org/officeDocument/2006/relationships/image" Target="../media/image1708.png"/><Relationship Id="rId1915" Type="http://schemas.openxmlformats.org/officeDocument/2006/relationships/image" Target="../media/image1915.png"/><Relationship Id="rId289" Type="http://schemas.openxmlformats.org/officeDocument/2006/relationships/image" Target="../media/image289.png"/><Relationship Id="rId496" Type="http://schemas.openxmlformats.org/officeDocument/2006/relationships/image" Target="../media/image496.png"/><Relationship Id="rId149" Type="http://schemas.openxmlformats.org/officeDocument/2006/relationships/image" Target="../media/image149.png"/><Relationship Id="rId356" Type="http://schemas.openxmlformats.org/officeDocument/2006/relationships/image" Target="../media/image356.png"/><Relationship Id="rId563" Type="http://schemas.openxmlformats.org/officeDocument/2006/relationships/image" Target="../media/image563.png"/><Relationship Id="rId770" Type="http://schemas.openxmlformats.org/officeDocument/2006/relationships/image" Target="../media/image770.png"/><Relationship Id="rId1193" Type="http://schemas.openxmlformats.org/officeDocument/2006/relationships/image" Target="../media/image1193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868" Type="http://schemas.openxmlformats.org/officeDocument/2006/relationships/image" Target="../media/image868.png"/><Relationship Id="rId1053" Type="http://schemas.openxmlformats.org/officeDocument/2006/relationships/image" Target="../media/image1053.png"/><Relationship Id="rId1260" Type="http://schemas.openxmlformats.org/officeDocument/2006/relationships/image" Target="../media/image1260.png"/><Relationship Id="rId1498" Type="http://schemas.openxmlformats.org/officeDocument/2006/relationships/image" Target="../media/image1498.png"/><Relationship Id="rId630" Type="http://schemas.openxmlformats.org/officeDocument/2006/relationships/image" Target="../media/image630.png"/><Relationship Id="rId728" Type="http://schemas.openxmlformats.org/officeDocument/2006/relationships/image" Target="../media/image728.png"/><Relationship Id="rId935" Type="http://schemas.openxmlformats.org/officeDocument/2006/relationships/image" Target="../media/image935.png"/><Relationship Id="rId1358" Type="http://schemas.openxmlformats.org/officeDocument/2006/relationships/image" Target="../media/image1358.png"/><Relationship Id="rId1565" Type="http://schemas.openxmlformats.org/officeDocument/2006/relationships/image" Target="../media/image1565.png"/><Relationship Id="rId1772" Type="http://schemas.openxmlformats.org/officeDocument/2006/relationships/image" Target="../media/image1772.png"/><Relationship Id="rId64" Type="http://schemas.openxmlformats.org/officeDocument/2006/relationships/image" Target="../media/image64.png"/><Relationship Id="rId1120" Type="http://schemas.openxmlformats.org/officeDocument/2006/relationships/image" Target="../media/image1120.png"/><Relationship Id="rId1218" Type="http://schemas.openxmlformats.org/officeDocument/2006/relationships/image" Target="../media/image1218.png"/><Relationship Id="rId1425" Type="http://schemas.openxmlformats.org/officeDocument/2006/relationships/image" Target="../media/image1425.png"/><Relationship Id="rId227" Type="http://schemas.openxmlformats.org/officeDocument/2006/relationships/image" Target="../media/image227.png"/><Relationship Id="rId781" Type="http://schemas.openxmlformats.org/officeDocument/2006/relationships/image" Target="../media/image781.png"/><Relationship Id="rId879" Type="http://schemas.openxmlformats.org/officeDocument/2006/relationships/image" Target="../media/image879.png"/><Relationship Id="rId1632" Type="http://schemas.openxmlformats.org/officeDocument/2006/relationships/image" Target="../media/image1632.png"/><Relationship Id="rId1937" Type="http://schemas.openxmlformats.org/officeDocument/2006/relationships/image" Target="../media/image1937.png"/><Relationship Id="rId434" Type="http://schemas.openxmlformats.org/officeDocument/2006/relationships/image" Target="../media/image434.png"/><Relationship Id="rId641" Type="http://schemas.openxmlformats.org/officeDocument/2006/relationships/image" Target="../media/image641.png"/><Relationship Id="rId739" Type="http://schemas.openxmlformats.org/officeDocument/2006/relationships/image" Target="../media/image739.png"/><Relationship Id="rId1064" Type="http://schemas.openxmlformats.org/officeDocument/2006/relationships/image" Target="../media/image1064.png"/><Relationship Id="rId1271" Type="http://schemas.openxmlformats.org/officeDocument/2006/relationships/image" Target="../media/image1271.png"/><Relationship Id="rId1369" Type="http://schemas.openxmlformats.org/officeDocument/2006/relationships/image" Target="../media/image1369.png"/><Relationship Id="rId1576" Type="http://schemas.openxmlformats.org/officeDocument/2006/relationships/image" Target="../media/image1576.png"/><Relationship Id="rId280" Type="http://schemas.openxmlformats.org/officeDocument/2006/relationships/image" Target="../media/image280.png"/><Relationship Id="rId501" Type="http://schemas.openxmlformats.org/officeDocument/2006/relationships/image" Target="../media/image501.png"/><Relationship Id="rId946" Type="http://schemas.openxmlformats.org/officeDocument/2006/relationships/image" Target="../media/image946.png"/><Relationship Id="rId1131" Type="http://schemas.openxmlformats.org/officeDocument/2006/relationships/image" Target="../media/image1131.png"/><Relationship Id="rId1229" Type="http://schemas.openxmlformats.org/officeDocument/2006/relationships/image" Target="../media/image1229.png"/><Relationship Id="rId1783" Type="http://schemas.openxmlformats.org/officeDocument/2006/relationships/image" Target="../media/image178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378" Type="http://schemas.openxmlformats.org/officeDocument/2006/relationships/image" Target="../media/image378.png"/><Relationship Id="rId585" Type="http://schemas.openxmlformats.org/officeDocument/2006/relationships/image" Target="../media/image585.png"/><Relationship Id="rId792" Type="http://schemas.openxmlformats.org/officeDocument/2006/relationships/image" Target="../media/image792.png"/><Relationship Id="rId806" Type="http://schemas.openxmlformats.org/officeDocument/2006/relationships/image" Target="../media/image806.png"/><Relationship Id="rId1436" Type="http://schemas.openxmlformats.org/officeDocument/2006/relationships/image" Target="../media/image1436.png"/><Relationship Id="rId1643" Type="http://schemas.openxmlformats.org/officeDocument/2006/relationships/image" Target="../media/image1643.png"/><Relationship Id="rId1850" Type="http://schemas.openxmlformats.org/officeDocument/2006/relationships/image" Target="../media/image1850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652" Type="http://schemas.openxmlformats.org/officeDocument/2006/relationships/image" Target="../media/image652.png"/><Relationship Id="rId1075" Type="http://schemas.openxmlformats.org/officeDocument/2006/relationships/image" Target="../media/image1075.png"/><Relationship Id="rId1282" Type="http://schemas.openxmlformats.org/officeDocument/2006/relationships/image" Target="../media/image1282.png"/><Relationship Id="rId1503" Type="http://schemas.openxmlformats.org/officeDocument/2006/relationships/image" Target="../media/image1503.png"/><Relationship Id="rId1710" Type="http://schemas.openxmlformats.org/officeDocument/2006/relationships/image" Target="../media/image1710.png"/><Relationship Id="rId1948" Type="http://schemas.openxmlformats.org/officeDocument/2006/relationships/image" Target="../media/image194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512" Type="http://schemas.openxmlformats.org/officeDocument/2006/relationships/image" Target="../media/image512.png"/><Relationship Id="rId957" Type="http://schemas.openxmlformats.org/officeDocument/2006/relationships/image" Target="../media/image957.png"/><Relationship Id="rId1142" Type="http://schemas.openxmlformats.org/officeDocument/2006/relationships/image" Target="../media/image1142.png"/><Relationship Id="rId1587" Type="http://schemas.openxmlformats.org/officeDocument/2006/relationships/image" Target="../media/image1587.png"/><Relationship Id="rId1794" Type="http://schemas.openxmlformats.org/officeDocument/2006/relationships/image" Target="../media/image1794.png"/><Relationship Id="rId1808" Type="http://schemas.openxmlformats.org/officeDocument/2006/relationships/image" Target="../media/image1808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96" Type="http://schemas.openxmlformats.org/officeDocument/2006/relationships/image" Target="../media/image596.png"/><Relationship Id="rId817" Type="http://schemas.openxmlformats.org/officeDocument/2006/relationships/image" Target="../media/image817.png"/><Relationship Id="rId1002" Type="http://schemas.openxmlformats.org/officeDocument/2006/relationships/image" Target="../media/image1002.png"/><Relationship Id="rId1447" Type="http://schemas.openxmlformats.org/officeDocument/2006/relationships/image" Target="../media/image1447.png"/><Relationship Id="rId1654" Type="http://schemas.openxmlformats.org/officeDocument/2006/relationships/image" Target="../media/image1654.png"/><Relationship Id="rId1861" Type="http://schemas.openxmlformats.org/officeDocument/2006/relationships/image" Target="../media/image1861.png"/><Relationship Id="rId249" Type="http://schemas.openxmlformats.org/officeDocument/2006/relationships/image" Target="../media/image249.png"/><Relationship Id="rId456" Type="http://schemas.openxmlformats.org/officeDocument/2006/relationships/image" Target="../media/image456.png"/><Relationship Id="rId663" Type="http://schemas.openxmlformats.org/officeDocument/2006/relationships/image" Target="../media/image663.png"/><Relationship Id="rId870" Type="http://schemas.openxmlformats.org/officeDocument/2006/relationships/image" Target="../media/image870.png"/><Relationship Id="rId1086" Type="http://schemas.openxmlformats.org/officeDocument/2006/relationships/image" Target="../media/image1086.png"/><Relationship Id="rId1293" Type="http://schemas.openxmlformats.org/officeDocument/2006/relationships/image" Target="../media/image1293.png"/><Relationship Id="rId1307" Type="http://schemas.openxmlformats.org/officeDocument/2006/relationships/image" Target="../media/image1307.png"/><Relationship Id="rId1514" Type="http://schemas.openxmlformats.org/officeDocument/2006/relationships/image" Target="../media/image1514.png"/><Relationship Id="rId1721" Type="http://schemas.openxmlformats.org/officeDocument/2006/relationships/image" Target="../media/image1721.png"/><Relationship Id="rId1959" Type="http://schemas.openxmlformats.org/officeDocument/2006/relationships/image" Target="../media/image1959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968" Type="http://schemas.openxmlformats.org/officeDocument/2006/relationships/image" Target="../media/image968.png"/><Relationship Id="rId1153" Type="http://schemas.openxmlformats.org/officeDocument/2006/relationships/image" Target="../media/image1153.png"/><Relationship Id="rId1598" Type="http://schemas.openxmlformats.org/officeDocument/2006/relationships/image" Target="../media/image1598.png"/><Relationship Id="rId1819" Type="http://schemas.openxmlformats.org/officeDocument/2006/relationships/image" Target="../media/image1819.png"/><Relationship Id="rId97" Type="http://schemas.openxmlformats.org/officeDocument/2006/relationships/image" Target="../media/image97.png"/><Relationship Id="rId730" Type="http://schemas.openxmlformats.org/officeDocument/2006/relationships/image" Target="../media/image730.png"/><Relationship Id="rId828" Type="http://schemas.openxmlformats.org/officeDocument/2006/relationships/image" Target="../media/image828.png"/><Relationship Id="rId1013" Type="http://schemas.openxmlformats.org/officeDocument/2006/relationships/image" Target="../media/image1013.png"/><Relationship Id="rId1360" Type="http://schemas.openxmlformats.org/officeDocument/2006/relationships/image" Target="../media/image1360.png"/><Relationship Id="rId1458" Type="http://schemas.openxmlformats.org/officeDocument/2006/relationships/image" Target="../media/image1458.png"/><Relationship Id="rId1665" Type="http://schemas.openxmlformats.org/officeDocument/2006/relationships/image" Target="../media/image1665.png"/><Relationship Id="rId1872" Type="http://schemas.openxmlformats.org/officeDocument/2006/relationships/image" Target="../media/image1872.png"/><Relationship Id="rId162" Type="http://schemas.openxmlformats.org/officeDocument/2006/relationships/image" Target="../media/image162.png"/><Relationship Id="rId467" Type="http://schemas.openxmlformats.org/officeDocument/2006/relationships/image" Target="../media/image467.png"/><Relationship Id="rId1097" Type="http://schemas.openxmlformats.org/officeDocument/2006/relationships/image" Target="../media/image1097.png"/><Relationship Id="rId1220" Type="http://schemas.openxmlformats.org/officeDocument/2006/relationships/image" Target="../media/image1220.png"/><Relationship Id="rId1318" Type="http://schemas.openxmlformats.org/officeDocument/2006/relationships/image" Target="../media/image1318.png"/><Relationship Id="rId1525" Type="http://schemas.openxmlformats.org/officeDocument/2006/relationships/image" Target="../media/image1525.png"/><Relationship Id="rId674" Type="http://schemas.openxmlformats.org/officeDocument/2006/relationships/image" Target="../media/image674.png"/><Relationship Id="rId881" Type="http://schemas.openxmlformats.org/officeDocument/2006/relationships/image" Target="../media/image881.png"/><Relationship Id="rId979" Type="http://schemas.openxmlformats.org/officeDocument/2006/relationships/image" Target="../media/image979.png"/><Relationship Id="rId1732" Type="http://schemas.openxmlformats.org/officeDocument/2006/relationships/image" Target="../media/image1732.png"/><Relationship Id="rId24" Type="http://schemas.openxmlformats.org/officeDocument/2006/relationships/image" Target="../media/image24.png"/><Relationship Id="rId327" Type="http://schemas.openxmlformats.org/officeDocument/2006/relationships/image" Target="../media/image327.png"/><Relationship Id="rId534" Type="http://schemas.openxmlformats.org/officeDocument/2006/relationships/image" Target="../media/image534.png"/><Relationship Id="rId741" Type="http://schemas.openxmlformats.org/officeDocument/2006/relationships/image" Target="../media/image741.png"/><Relationship Id="rId839" Type="http://schemas.openxmlformats.org/officeDocument/2006/relationships/image" Target="../media/image839.png"/><Relationship Id="rId1164" Type="http://schemas.openxmlformats.org/officeDocument/2006/relationships/image" Target="../media/image1164.png"/><Relationship Id="rId1371" Type="http://schemas.openxmlformats.org/officeDocument/2006/relationships/image" Target="../media/image1371.png"/><Relationship Id="rId1469" Type="http://schemas.openxmlformats.org/officeDocument/2006/relationships/image" Target="../media/image1469.png"/><Relationship Id="rId173" Type="http://schemas.openxmlformats.org/officeDocument/2006/relationships/image" Target="../media/image173.png"/><Relationship Id="rId380" Type="http://schemas.openxmlformats.org/officeDocument/2006/relationships/image" Target="../media/image380.png"/><Relationship Id="rId601" Type="http://schemas.openxmlformats.org/officeDocument/2006/relationships/image" Target="../media/image601.png"/><Relationship Id="rId1024" Type="http://schemas.openxmlformats.org/officeDocument/2006/relationships/image" Target="../media/image1024.png"/><Relationship Id="rId1231" Type="http://schemas.openxmlformats.org/officeDocument/2006/relationships/image" Target="../media/image1231.png"/><Relationship Id="rId1676" Type="http://schemas.openxmlformats.org/officeDocument/2006/relationships/image" Target="../media/image1676.png"/><Relationship Id="rId1883" Type="http://schemas.openxmlformats.org/officeDocument/2006/relationships/image" Target="../media/image188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892" Type="http://schemas.openxmlformats.org/officeDocument/2006/relationships/image" Target="../media/image892.png"/><Relationship Id="rId906" Type="http://schemas.openxmlformats.org/officeDocument/2006/relationships/image" Target="../media/image906.png"/><Relationship Id="rId1329" Type="http://schemas.openxmlformats.org/officeDocument/2006/relationships/image" Target="../media/image1329.png"/><Relationship Id="rId1536" Type="http://schemas.openxmlformats.org/officeDocument/2006/relationships/image" Target="../media/image1536.png"/><Relationship Id="rId1743" Type="http://schemas.openxmlformats.org/officeDocument/2006/relationships/image" Target="../media/image1743.png"/><Relationship Id="rId1950" Type="http://schemas.openxmlformats.org/officeDocument/2006/relationships/image" Target="../media/image1950.png"/><Relationship Id="rId35" Type="http://schemas.openxmlformats.org/officeDocument/2006/relationships/image" Target="../media/image35.png"/><Relationship Id="rId100" Type="http://schemas.openxmlformats.org/officeDocument/2006/relationships/image" Target="../media/image100.png"/><Relationship Id="rId338" Type="http://schemas.openxmlformats.org/officeDocument/2006/relationships/image" Target="../media/image338.png"/><Relationship Id="rId545" Type="http://schemas.openxmlformats.org/officeDocument/2006/relationships/image" Target="../media/image545.png"/><Relationship Id="rId752" Type="http://schemas.openxmlformats.org/officeDocument/2006/relationships/image" Target="../media/image752.png"/><Relationship Id="rId1175" Type="http://schemas.openxmlformats.org/officeDocument/2006/relationships/image" Target="../media/image1175.png"/><Relationship Id="rId1382" Type="http://schemas.openxmlformats.org/officeDocument/2006/relationships/image" Target="../media/image1382.png"/><Relationship Id="rId1603" Type="http://schemas.openxmlformats.org/officeDocument/2006/relationships/image" Target="../media/image1603.png"/><Relationship Id="rId1810" Type="http://schemas.openxmlformats.org/officeDocument/2006/relationships/image" Target="../media/image1810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612" Type="http://schemas.openxmlformats.org/officeDocument/2006/relationships/image" Target="../media/image612.png"/><Relationship Id="rId1035" Type="http://schemas.openxmlformats.org/officeDocument/2006/relationships/image" Target="../media/image1035.png"/><Relationship Id="rId1242" Type="http://schemas.openxmlformats.org/officeDocument/2006/relationships/image" Target="../media/image1242.png"/><Relationship Id="rId1687" Type="http://schemas.openxmlformats.org/officeDocument/2006/relationships/image" Target="../media/image1687.png"/><Relationship Id="rId1894" Type="http://schemas.openxmlformats.org/officeDocument/2006/relationships/image" Target="../media/image1894.png"/><Relationship Id="rId1908" Type="http://schemas.openxmlformats.org/officeDocument/2006/relationships/image" Target="../media/image1908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96" Type="http://schemas.openxmlformats.org/officeDocument/2006/relationships/image" Target="../media/image696.png"/><Relationship Id="rId917" Type="http://schemas.openxmlformats.org/officeDocument/2006/relationships/image" Target="../media/image917.png"/><Relationship Id="rId1102" Type="http://schemas.openxmlformats.org/officeDocument/2006/relationships/image" Target="../media/image1102.png"/><Relationship Id="rId1547" Type="http://schemas.openxmlformats.org/officeDocument/2006/relationships/image" Target="../media/image1547.png"/><Relationship Id="rId1754" Type="http://schemas.openxmlformats.org/officeDocument/2006/relationships/image" Target="../media/image1754.png"/><Relationship Id="rId1961" Type="http://schemas.openxmlformats.org/officeDocument/2006/relationships/image" Target="../media/image1961.png"/><Relationship Id="rId46" Type="http://schemas.openxmlformats.org/officeDocument/2006/relationships/image" Target="../media/image46.png"/><Relationship Id="rId349" Type="http://schemas.openxmlformats.org/officeDocument/2006/relationships/image" Target="../media/image349.png"/><Relationship Id="rId556" Type="http://schemas.openxmlformats.org/officeDocument/2006/relationships/image" Target="../media/image556.png"/><Relationship Id="rId763" Type="http://schemas.openxmlformats.org/officeDocument/2006/relationships/image" Target="../media/image763.png"/><Relationship Id="rId1186" Type="http://schemas.openxmlformats.org/officeDocument/2006/relationships/image" Target="../media/image1186.png"/><Relationship Id="rId1393" Type="http://schemas.openxmlformats.org/officeDocument/2006/relationships/image" Target="../media/image1393.png"/><Relationship Id="rId1407" Type="http://schemas.openxmlformats.org/officeDocument/2006/relationships/image" Target="../media/image1407.png"/><Relationship Id="rId1614" Type="http://schemas.openxmlformats.org/officeDocument/2006/relationships/image" Target="../media/image1614.png"/><Relationship Id="rId1821" Type="http://schemas.openxmlformats.org/officeDocument/2006/relationships/image" Target="../media/image1821.png"/><Relationship Id="rId111" Type="http://schemas.openxmlformats.org/officeDocument/2006/relationships/image" Target="../media/image111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416" Type="http://schemas.openxmlformats.org/officeDocument/2006/relationships/image" Target="../media/image416.png"/><Relationship Id="rId970" Type="http://schemas.openxmlformats.org/officeDocument/2006/relationships/image" Target="../media/image970.png"/><Relationship Id="rId1046" Type="http://schemas.openxmlformats.org/officeDocument/2006/relationships/image" Target="../media/image1046.png"/><Relationship Id="rId1253" Type="http://schemas.openxmlformats.org/officeDocument/2006/relationships/image" Target="../media/image1253.png"/><Relationship Id="rId1698" Type="http://schemas.openxmlformats.org/officeDocument/2006/relationships/image" Target="../media/image1698.png"/><Relationship Id="rId1919" Type="http://schemas.openxmlformats.org/officeDocument/2006/relationships/image" Target="../media/image1919.png"/><Relationship Id="rId623" Type="http://schemas.openxmlformats.org/officeDocument/2006/relationships/image" Target="../media/image623.png"/><Relationship Id="rId830" Type="http://schemas.openxmlformats.org/officeDocument/2006/relationships/image" Target="../media/image830.png"/><Relationship Id="rId928" Type="http://schemas.openxmlformats.org/officeDocument/2006/relationships/image" Target="../media/image928.png"/><Relationship Id="rId1460" Type="http://schemas.openxmlformats.org/officeDocument/2006/relationships/image" Target="../media/image1460.png"/><Relationship Id="rId1558" Type="http://schemas.openxmlformats.org/officeDocument/2006/relationships/image" Target="../media/image1558.png"/><Relationship Id="rId1765" Type="http://schemas.openxmlformats.org/officeDocument/2006/relationships/image" Target="../media/image176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567" Type="http://schemas.openxmlformats.org/officeDocument/2006/relationships/image" Target="../media/image567.png"/><Relationship Id="rId1113" Type="http://schemas.openxmlformats.org/officeDocument/2006/relationships/image" Target="../media/image1113.png"/><Relationship Id="rId1197" Type="http://schemas.openxmlformats.org/officeDocument/2006/relationships/image" Target="../media/image1197.png"/><Relationship Id="rId1320" Type="http://schemas.openxmlformats.org/officeDocument/2006/relationships/image" Target="../media/image1320.png"/><Relationship Id="rId1418" Type="http://schemas.openxmlformats.org/officeDocument/2006/relationships/image" Target="../media/image1418.png"/><Relationship Id="rId122" Type="http://schemas.openxmlformats.org/officeDocument/2006/relationships/image" Target="../media/image122.png"/><Relationship Id="rId774" Type="http://schemas.openxmlformats.org/officeDocument/2006/relationships/image" Target="../media/image774.png"/><Relationship Id="rId981" Type="http://schemas.openxmlformats.org/officeDocument/2006/relationships/image" Target="../media/image981.png"/><Relationship Id="rId1057" Type="http://schemas.openxmlformats.org/officeDocument/2006/relationships/image" Target="../media/image1057.png"/><Relationship Id="rId1625" Type="http://schemas.openxmlformats.org/officeDocument/2006/relationships/image" Target="../media/image1625.png"/><Relationship Id="rId1832" Type="http://schemas.openxmlformats.org/officeDocument/2006/relationships/image" Target="../media/image1832.png"/><Relationship Id="rId427" Type="http://schemas.openxmlformats.org/officeDocument/2006/relationships/image" Target="../media/image427.png"/><Relationship Id="rId634" Type="http://schemas.openxmlformats.org/officeDocument/2006/relationships/image" Target="../media/image634.png"/><Relationship Id="rId841" Type="http://schemas.openxmlformats.org/officeDocument/2006/relationships/image" Target="../media/image841.png"/><Relationship Id="rId1264" Type="http://schemas.openxmlformats.org/officeDocument/2006/relationships/image" Target="../media/image1264.png"/><Relationship Id="rId1471" Type="http://schemas.openxmlformats.org/officeDocument/2006/relationships/image" Target="../media/image1471.png"/><Relationship Id="rId1569" Type="http://schemas.openxmlformats.org/officeDocument/2006/relationships/image" Target="../media/image1569.png"/><Relationship Id="rId273" Type="http://schemas.openxmlformats.org/officeDocument/2006/relationships/image" Target="../media/image273.png"/><Relationship Id="rId480" Type="http://schemas.openxmlformats.org/officeDocument/2006/relationships/image" Target="../media/image480.png"/><Relationship Id="rId701" Type="http://schemas.openxmlformats.org/officeDocument/2006/relationships/image" Target="../media/image701.png"/><Relationship Id="rId939" Type="http://schemas.openxmlformats.org/officeDocument/2006/relationships/image" Target="../media/image939.png"/><Relationship Id="rId1124" Type="http://schemas.openxmlformats.org/officeDocument/2006/relationships/image" Target="../media/image1124.png"/><Relationship Id="rId1331" Type="http://schemas.openxmlformats.org/officeDocument/2006/relationships/image" Target="../media/image1331.png"/><Relationship Id="rId1776" Type="http://schemas.openxmlformats.org/officeDocument/2006/relationships/image" Target="../media/image1776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785" Type="http://schemas.openxmlformats.org/officeDocument/2006/relationships/image" Target="../media/image785.png"/><Relationship Id="rId992" Type="http://schemas.openxmlformats.org/officeDocument/2006/relationships/image" Target="../media/image992.png"/><Relationship Id="rId1429" Type="http://schemas.openxmlformats.org/officeDocument/2006/relationships/image" Target="../media/image1429.png"/><Relationship Id="rId1636" Type="http://schemas.openxmlformats.org/officeDocument/2006/relationships/image" Target="../media/image1636.png"/><Relationship Id="rId1843" Type="http://schemas.openxmlformats.org/officeDocument/2006/relationships/image" Target="../media/image1843.png"/><Relationship Id="rId200" Type="http://schemas.openxmlformats.org/officeDocument/2006/relationships/image" Target="../media/image200.png"/><Relationship Id="rId438" Type="http://schemas.openxmlformats.org/officeDocument/2006/relationships/image" Target="../media/image438.png"/><Relationship Id="rId645" Type="http://schemas.openxmlformats.org/officeDocument/2006/relationships/image" Target="../media/image645.png"/><Relationship Id="rId852" Type="http://schemas.openxmlformats.org/officeDocument/2006/relationships/image" Target="../media/image852.png"/><Relationship Id="rId1068" Type="http://schemas.openxmlformats.org/officeDocument/2006/relationships/image" Target="../media/image1068.png"/><Relationship Id="rId1275" Type="http://schemas.openxmlformats.org/officeDocument/2006/relationships/image" Target="../media/image1275.png"/><Relationship Id="rId1482" Type="http://schemas.openxmlformats.org/officeDocument/2006/relationships/image" Target="../media/image1482.png"/><Relationship Id="rId1703" Type="http://schemas.openxmlformats.org/officeDocument/2006/relationships/image" Target="../media/image1703.png"/><Relationship Id="rId1910" Type="http://schemas.openxmlformats.org/officeDocument/2006/relationships/image" Target="../media/image1910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1135" Type="http://schemas.openxmlformats.org/officeDocument/2006/relationships/image" Target="../media/image1135.png"/><Relationship Id="rId1342" Type="http://schemas.openxmlformats.org/officeDocument/2006/relationships/image" Target="../media/image1342.png"/><Relationship Id="rId1787" Type="http://schemas.openxmlformats.org/officeDocument/2006/relationships/image" Target="../media/image1787.png"/><Relationship Id="rId79" Type="http://schemas.openxmlformats.org/officeDocument/2006/relationships/image" Target="../media/image79.png"/><Relationship Id="rId144" Type="http://schemas.openxmlformats.org/officeDocument/2006/relationships/image" Target="../media/image144.png"/><Relationship Id="rId589" Type="http://schemas.openxmlformats.org/officeDocument/2006/relationships/image" Target="../media/image589.png"/><Relationship Id="rId796" Type="http://schemas.openxmlformats.org/officeDocument/2006/relationships/image" Target="../media/image796.png"/><Relationship Id="rId1202" Type="http://schemas.openxmlformats.org/officeDocument/2006/relationships/image" Target="../media/image1202.png"/><Relationship Id="rId1647" Type="http://schemas.openxmlformats.org/officeDocument/2006/relationships/image" Target="../media/image1647.png"/><Relationship Id="rId1854" Type="http://schemas.openxmlformats.org/officeDocument/2006/relationships/image" Target="../media/image1854.png"/><Relationship Id="rId351" Type="http://schemas.openxmlformats.org/officeDocument/2006/relationships/image" Target="../media/image351.png"/><Relationship Id="rId449" Type="http://schemas.openxmlformats.org/officeDocument/2006/relationships/image" Target="../media/image449.png"/><Relationship Id="rId656" Type="http://schemas.openxmlformats.org/officeDocument/2006/relationships/image" Target="../media/image656.png"/><Relationship Id="rId863" Type="http://schemas.openxmlformats.org/officeDocument/2006/relationships/image" Target="../media/image863.png"/><Relationship Id="rId1079" Type="http://schemas.openxmlformats.org/officeDocument/2006/relationships/image" Target="../media/image1079.png"/><Relationship Id="rId1286" Type="http://schemas.openxmlformats.org/officeDocument/2006/relationships/image" Target="../media/image1286.png"/><Relationship Id="rId1493" Type="http://schemas.openxmlformats.org/officeDocument/2006/relationships/image" Target="../media/image1493.png"/><Relationship Id="rId1507" Type="http://schemas.openxmlformats.org/officeDocument/2006/relationships/image" Target="../media/image1507.png"/><Relationship Id="rId1714" Type="http://schemas.openxmlformats.org/officeDocument/2006/relationships/image" Target="../media/image1714.png"/><Relationship Id="rId211" Type="http://schemas.openxmlformats.org/officeDocument/2006/relationships/image" Target="../media/image211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516" Type="http://schemas.openxmlformats.org/officeDocument/2006/relationships/image" Target="../media/image516.png"/><Relationship Id="rId1146" Type="http://schemas.openxmlformats.org/officeDocument/2006/relationships/image" Target="../media/image1146.png"/><Relationship Id="rId1798" Type="http://schemas.openxmlformats.org/officeDocument/2006/relationships/image" Target="../media/image1798.png"/><Relationship Id="rId1921" Type="http://schemas.openxmlformats.org/officeDocument/2006/relationships/image" Target="../media/image1921.png"/><Relationship Id="rId723" Type="http://schemas.openxmlformats.org/officeDocument/2006/relationships/image" Target="../media/image723.png"/><Relationship Id="rId930" Type="http://schemas.openxmlformats.org/officeDocument/2006/relationships/image" Target="../media/image930.png"/><Relationship Id="rId1006" Type="http://schemas.openxmlformats.org/officeDocument/2006/relationships/image" Target="../media/image1006.png"/><Relationship Id="rId1353" Type="http://schemas.openxmlformats.org/officeDocument/2006/relationships/image" Target="../media/image1353.png"/><Relationship Id="rId1560" Type="http://schemas.openxmlformats.org/officeDocument/2006/relationships/image" Target="../media/image1560.png"/><Relationship Id="rId1658" Type="http://schemas.openxmlformats.org/officeDocument/2006/relationships/image" Target="../media/image1658.png"/><Relationship Id="rId1865" Type="http://schemas.openxmlformats.org/officeDocument/2006/relationships/image" Target="../media/image1865.png"/><Relationship Id="rId155" Type="http://schemas.openxmlformats.org/officeDocument/2006/relationships/image" Target="../media/image155.png"/><Relationship Id="rId362" Type="http://schemas.openxmlformats.org/officeDocument/2006/relationships/image" Target="../media/image362.png"/><Relationship Id="rId1213" Type="http://schemas.openxmlformats.org/officeDocument/2006/relationships/image" Target="../media/image1213.png"/><Relationship Id="rId1297" Type="http://schemas.openxmlformats.org/officeDocument/2006/relationships/image" Target="../media/image1297.png"/><Relationship Id="rId1420" Type="http://schemas.openxmlformats.org/officeDocument/2006/relationships/image" Target="../media/image1420.png"/><Relationship Id="rId1518" Type="http://schemas.openxmlformats.org/officeDocument/2006/relationships/image" Target="../media/image1518.png"/><Relationship Id="rId222" Type="http://schemas.openxmlformats.org/officeDocument/2006/relationships/image" Target="../media/image222.png"/><Relationship Id="rId667" Type="http://schemas.openxmlformats.org/officeDocument/2006/relationships/image" Target="../media/image667.png"/><Relationship Id="rId874" Type="http://schemas.openxmlformats.org/officeDocument/2006/relationships/image" Target="../media/image874.png"/><Relationship Id="rId1725" Type="http://schemas.openxmlformats.org/officeDocument/2006/relationships/image" Target="../media/image1725.png"/><Relationship Id="rId1932" Type="http://schemas.openxmlformats.org/officeDocument/2006/relationships/image" Target="../media/image1932.png"/><Relationship Id="rId17" Type="http://schemas.openxmlformats.org/officeDocument/2006/relationships/image" Target="../media/image17.png"/><Relationship Id="rId527" Type="http://schemas.openxmlformats.org/officeDocument/2006/relationships/image" Target="../media/image527.png"/><Relationship Id="rId734" Type="http://schemas.openxmlformats.org/officeDocument/2006/relationships/image" Target="../media/image734.png"/><Relationship Id="rId941" Type="http://schemas.openxmlformats.org/officeDocument/2006/relationships/image" Target="../media/image941.png"/><Relationship Id="rId1157" Type="http://schemas.openxmlformats.org/officeDocument/2006/relationships/image" Target="../media/image1157.png"/><Relationship Id="rId1364" Type="http://schemas.openxmlformats.org/officeDocument/2006/relationships/image" Target="../media/image1364.png"/><Relationship Id="rId1571" Type="http://schemas.openxmlformats.org/officeDocument/2006/relationships/image" Target="../media/image1571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73" Type="http://schemas.openxmlformats.org/officeDocument/2006/relationships/image" Target="../media/image373.png"/><Relationship Id="rId580" Type="http://schemas.openxmlformats.org/officeDocument/2006/relationships/image" Target="../media/image580.png"/><Relationship Id="rId801" Type="http://schemas.openxmlformats.org/officeDocument/2006/relationships/image" Target="../media/image801.png"/><Relationship Id="rId1017" Type="http://schemas.openxmlformats.org/officeDocument/2006/relationships/image" Target="../media/image1017.png"/><Relationship Id="rId1224" Type="http://schemas.openxmlformats.org/officeDocument/2006/relationships/image" Target="../media/image1224.png"/><Relationship Id="rId1431" Type="http://schemas.openxmlformats.org/officeDocument/2006/relationships/image" Target="../media/image1431.png"/><Relationship Id="rId1669" Type="http://schemas.openxmlformats.org/officeDocument/2006/relationships/image" Target="../media/image1669.png"/><Relationship Id="rId1876" Type="http://schemas.openxmlformats.org/officeDocument/2006/relationships/image" Target="../media/image187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885" Type="http://schemas.openxmlformats.org/officeDocument/2006/relationships/image" Target="../media/image885.png"/><Relationship Id="rId1070" Type="http://schemas.openxmlformats.org/officeDocument/2006/relationships/image" Target="../media/image1070.png"/><Relationship Id="rId1529" Type="http://schemas.openxmlformats.org/officeDocument/2006/relationships/image" Target="../media/image1529.png"/><Relationship Id="rId1736" Type="http://schemas.openxmlformats.org/officeDocument/2006/relationships/image" Target="../media/image1736.png"/><Relationship Id="rId1943" Type="http://schemas.openxmlformats.org/officeDocument/2006/relationships/image" Target="../media/image1943.png"/><Relationship Id="rId28" Type="http://schemas.openxmlformats.org/officeDocument/2006/relationships/image" Target="../media/image28.png"/><Relationship Id="rId300" Type="http://schemas.openxmlformats.org/officeDocument/2006/relationships/image" Target="../media/image300.png"/><Relationship Id="rId538" Type="http://schemas.openxmlformats.org/officeDocument/2006/relationships/image" Target="../media/image538.png"/><Relationship Id="rId745" Type="http://schemas.openxmlformats.org/officeDocument/2006/relationships/image" Target="../media/image745.png"/><Relationship Id="rId952" Type="http://schemas.openxmlformats.org/officeDocument/2006/relationships/image" Target="../media/image952.png"/><Relationship Id="rId1168" Type="http://schemas.openxmlformats.org/officeDocument/2006/relationships/image" Target="../media/image1168.png"/><Relationship Id="rId1375" Type="http://schemas.openxmlformats.org/officeDocument/2006/relationships/image" Target="../media/image1375.png"/><Relationship Id="rId1582" Type="http://schemas.openxmlformats.org/officeDocument/2006/relationships/image" Target="../media/image1582.png"/><Relationship Id="rId1803" Type="http://schemas.openxmlformats.org/officeDocument/2006/relationships/image" Target="../media/image1803.png"/><Relationship Id="rId81" Type="http://schemas.openxmlformats.org/officeDocument/2006/relationships/image" Target="../media/image81.png"/><Relationship Id="rId177" Type="http://schemas.openxmlformats.org/officeDocument/2006/relationships/image" Target="../media/image177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812" Type="http://schemas.openxmlformats.org/officeDocument/2006/relationships/image" Target="../media/image812.png"/><Relationship Id="rId1028" Type="http://schemas.openxmlformats.org/officeDocument/2006/relationships/image" Target="../media/image1028.png"/><Relationship Id="rId1235" Type="http://schemas.openxmlformats.org/officeDocument/2006/relationships/image" Target="../media/image1235.png"/><Relationship Id="rId1442" Type="http://schemas.openxmlformats.org/officeDocument/2006/relationships/image" Target="../media/image1442.png"/><Relationship Id="rId1887" Type="http://schemas.openxmlformats.org/officeDocument/2006/relationships/image" Target="../media/image1887.png"/><Relationship Id="rId244" Type="http://schemas.openxmlformats.org/officeDocument/2006/relationships/image" Target="../media/image244.png"/><Relationship Id="rId689" Type="http://schemas.openxmlformats.org/officeDocument/2006/relationships/image" Target="../media/image689.png"/><Relationship Id="rId896" Type="http://schemas.openxmlformats.org/officeDocument/2006/relationships/image" Target="../media/image896.png"/><Relationship Id="rId1081" Type="http://schemas.openxmlformats.org/officeDocument/2006/relationships/image" Target="../media/image1081.png"/><Relationship Id="rId1302" Type="http://schemas.openxmlformats.org/officeDocument/2006/relationships/image" Target="../media/image1302.png"/><Relationship Id="rId1747" Type="http://schemas.openxmlformats.org/officeDocument/2006/relationships/image" Target="../media/image1747.png"/><Relationship Id="rId1954" Type="http://schemas.openxmlformats.org/officeDocument/2006/relationships/image" Target="../media/image1954.png"/><Relationship Id="rId39" Type="http://schemas.openxmlformats.org/officeDocument/2006/relationships/image" Target="../media/image39.png"/><Relationship Id="rId451" Type="http://schemas.openxmlformats.org/officeDocument/2006/relationships/image" Target="../media/image451.png"/><Relationship Id="rId549" Type="http://schemas.openxmlformats.org/officeDocument/2006/relationships/image" Target="../media/image549.png"/><Relationship Id="rId756" Type="http://schemas.openxmlformats.org/officeDocument/2006/relationships/image" Target="../media/image756.png"/><Relationship Id="rId1179" Type="http://schemas.openxmlformats.org/officeDocument/2006/relationships/image" Target="../media/image1179.png"/><Relationship Id="rId1386" Type="http://schemas.openxmlformats.org/officeDocument/2006/relationships/image" Target="../media/image1386.png"/><Relationship Id="rId1593" Type="http://schemas.openxmlformats.org/officeDocument/2006/relationships/image" Target="../media/image1593.png"/><Relationship Id="rId1607" Type="http://schemas.openxmlformats.org/officeDocument/2006/relationships/image" Target="../media/image1607.png"/><Relationship Id="rId1814" Type="http://schemas.openxmlformats.org/officeDocument/2006/relationships/image" Target="../media/image1814.png"/><Relationship Id="rId104" Type="http://schemas.openxmlformats.org/officeDocument/2006/relationships/image" Target="../media/image104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963" Type="http://schemas.openxmlformats.org/officeDocument/2006/relationships/image" Target="../media/image963.png"/><Relationship Id="rId1039" Type="http://schemas.openxmlformats.org/officeDocument/2006/relationships/image" Target="../media/image1039.png"/><Relationship Id="rId1246" Type="http://schemas.openxmlformats.org/officeDocument/2006/relationships/image" Target="../media/image1246.png"/><Relationship Id="rId1898" Type="http://schemas.openxmlformats.org/officeDocument/2006/relationships/image" Target="../media/image1898.png"/><Relationship Id="rId92" Type="http://schemas.openxmlformats.org/officeDocument/2006/relationships/image" Target="../media/image92.png"/><Relationship Id="rId616" Type="http://schemas.openxmlformats.org/officeDocument/2006/relationships/image" Target="../media/image616.png"/><Relationship Id="rId823" Type="http://schemas.openxmlformats.org/officeDocument/2006/relationships/image" Target="../media/image823.png"/><Relationship Id="rId1453" Type="http://schemas.openxmlformats.org/officeDocument/2006/relationships/image" Target="../media/image1453.png"/><Relationship Id="rId1660" Type="http://schemas.openxmlformats.org/officeDocument/2006/relationships/image" Target="../media/image1660.png"/><Relationship Id="rId1758" Type="http://schemas.openxmlformats.org/officeDocument/2006/relationships/image" Target="../media/image1758.png"/><Relationship Id="rId255" Type="http://schemas.openxmlformats.org/officeDocument/2006/relationships/image" Target="../media/image255.png"/><Relationship Id="rId462" Type="http://schemas.openxmlformats.org/officeDocument/2006/relationships/image" Target="../media/image462.png"/><Relationship Id="rId1092" Type="http://schemas.openxmlformats.org/officeDocument/2006/relationships/image" Target="../media/image1092.png"/><Relationship Id="rId1106" Type="http://schemas.openxmlformats.org/officeDocument/2006/relationships/image" Target="../media/image1106.png"/><Relationship Id="rId1313" Type="http://schemas.openxmlformats.org/officeDocument/2006/relationships/image" Target="../media/image1313.png"/><Relationship Id="rId1397" Type="http://schemas.openxmlformats.org/officeDocument/2006/relationships/image" Target="../media/image1397.png"/><Relationship Id="rId1520" Type="http://schemas.openxmlformats.org/officeDocument/2006/relationships/image" Target="../media/image1520.png"/><Relationship Id="rId1965" Type="http://schemas.openxmlformats.org/officeDocument/2006/relationships/image" Target="../media/image1965.png"/><Relationship Id="rId115" Type="http://schemas.openxmlformats.org/officeDocument/2006/relationships/image" Target="../media/image115.png"/><Relationship Id="rId322" Type="http://schemas.openxmlformats.org/officeDocument/2006/relationships/image" Target="../media/image322.png"/><Relationship Id="rId767" Type="http://schemas.openxmlformats.org/officeDocument/2006/relationships/image" Target="../media/image767.png"/><Relationship Id="rId974" Type="http://schemas.openxmlformats.org/officeDocument/2006/relationships/image" Target="../media/image974.png"/><Relationship Id="rId1618" Type="http://schemas.openxmlformats.org/officeDocument/2006/relationships/image" Target="../media/image1618.png"/><Relationship Id="rId1825" Type="http://schemas.openxmlformats.org/officeDocument/2006/relationships/image" Target="../media/image1825.png"/><Relationship Id="rId199" Type="http://schemas.openxmlformats.org/officeDocument/2006/relationships/image" Target="../media/image199.png"/><Relationship Id="rId627" Type="http://schemas.openxmlformats.org/officeDocument/2006/relationships/image" Target="../media/image627.png"/><Relationship Id="rId834" Type="http://schemas.openxmlformats.org/officeDocument/2006/relationships/image" Target="../media/image834.png"/><Relationship Id="rId1257" Type="http://schemas.openxmlformats.org/officeDocument/2006/relationships/image" Target="../media/image1257.png"/><Relationship Id="rId1464" Type="http://schemas.openxmlformats.org/officeDocument/2006/relationships/image" Target="../media/image1464.png"/><Relationship Id="rId1671" Type="http://schemas.openxmlformats.org/officeDocument/2006/relationships/image" Target="../media/image1671.png"/><Relationship Id="rId266" Type="http://schemas.openxmlformats.org/officeDocument/2006/relationships/image" Target="../media/image266.png"/><Relationship Id="rId473" Type="http://schemas.openxmlformats.org/officeDocument/2006/relationships/image" Target="../media/image473.png"/><Relationship Id="rId680" Type="http://schemas.openxmlformats.org/officeDocument/2006/relationships/image" Target="../media/image680.png"/><Relationship Id="rId901" Type="http://schemas.openxmlformats.org/officeDocument/2006/relationships/image" Target="../media/image901.png"/><Relationship Id="rId1117" Type="http://schemas.openxmlformats.org/officeDocument/2006/relationships/image" Target="../media/image1117.png"/><Relationship Id="rId1324" Type="http://schemas.openxmlformats.org/officeDocument/2006/relationships/image" Target="../media/image1324.png"/><Relationship Id="rId1531" Type="http://schemas.openxmlformats.org/officeDocument/2006/relationships/image" Target="../media/image1531.png"/><Relationship Id="rId1769" Type="http://schemas.openxmlformats.org/officeDocument/2006/relationships/image" Target="../media/image1769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78" Type="http://schemas.openxmlformats.org/officeDocument/2006/relationships/image" Target="../media/image778.png"/><Relationship Id="rId985" Type="http://schemas.openxmlformats.org/officeDocument/2006/relationships/image" Target="../media/image985.png"/><Relationship Id="rId1170" Type="http://schemas.openxmlformats.org/officeDocument/2006/relationships/image" Target="../media/image1170.png"/><Relationship Id="rId1629" Type="http://schemas.openxmlformats.org/officeDocument/2006/relationships/image" Target="../media/image1629.png"/><Relationship Id="rId1836" Type="http://schemas.openxmlformats.org/officeDocument/2006/relationships/image" Target="../media/image1836.png"/><Relationship Id="rId638" Type="http://schemas.openxmlformats.org/officeDocument/2006/relationships/image" Target="../media/image638.png"/><Relationship Id="rId845" Type="http://schemas.openxmlformats.org/officeDocument/2006/relationships/image" Target="../media/image845.png"/><Relationship Id="rId1030" Type="http://schemas.openxmlformats.org/officeDocument/2006/relationships/image" Target="../media/image1030.png"/><Relationship Id="rId1268" Type="http://schemas.openxmlformats.org/officeDocument/2006/relationships/image" Target="../media/image1268.png"/><Relationship Id="rId1475" Type="http://schemas.openxmlformats.org/officeDocument/2006/relationships/image" Target="../media/image1475.png"/><Relationship Id="rId1682" Type="http://schemas.openxmlformats.org/officeDocument/2006/relationships/image" Target="../media/image1682.png"/><Relationship Id="rId1903" Type="http://schemas.openxmlformats.org/officeDocument/2006/relationships/image" Target="../media/image1903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128" Type="http://schemas.openxmlformats.org/officeDocument/2006/relationships/image" Target="../media/image1128.png"/><Relationship Id="rId1335" Type="http://schemas.openxmlformats.org/officeDocument/2006/relationships/image" Target="../media/image1335.png"/><Relationship Id="rId1542" Type="http://schemas.openxmlformats.org/officeDocument/2006/relationships/image" Target="../media/image1542.png"/><Relationship Id="rId137" Type="http://schemas.openxmlformats.org/officeDocument/2006/relationships/image" Target="../media/image137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789" Type="http://schemas.openxmlformats.org/officeDocument/2006/relationships/image" Target="../media/image789.png"/><Relationship Id="rId912" Type="http://schemas.openxmlformats.org/officeDocument/2006/relationships/image" Target="../media/image912.png"/><Relationship Id="rId996" Type="http://schemas.openxmlformats.org/officeDocument/2006/relationships/image" Target="../media/image996.png"/><Relationship Id="rId1847" Type="http://schemas.openxmlformats.org/officeDocument/2006/relationships/image" Target="../media/image1847.png"/><Relationship Id="rId41" Type="http://schemas.openxmlformats.org/officeDocument/2006/relationships/image" Target="../media/image41.png"/><Relationship Id="rId551" Type="http://schemas.openxmlformats.org/officeDocument/2006/relationships/image" Target="../media/image551.png"/><Relationship Id="rId649" Type="http://schemas.openxmlformats.org/officeDocument/2006/relationships/image" Target="../media/image649.png"/><Relationship Id="rId856" Type="http://schemas.openxmlformats.org/officeDocument/2006/relationships/image" Target="../media/image856.png"/><Relationship Id="rId1181" Type="http://schemas.openxmlformats.org/officeDocument/2006/relationships/image" Target="../media/image1181.png"/><Relationship Id="rId1279" Type="http://schemas.openxmlformats.org/officeDocument/2006/relationships/image" Target="../media/image1279.png"/><Relationship Id="rId1402" Type="http://schemas.openxmlformats.org/officeDocument/2006/relationships/image" Target="../media/image1402.png"/><Relationship Id="rId1486" Type="http://schemas.openxmlformats.org/officeDocument/2006/relationships/image" Target="../media/image1486.png"/><Relationship Id="rId1707" Type="http://schemas.openxmlformats.org/officeDocument/2006/relationships/image" Target="../media/image1707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509" Type="http://schemas.openxmlformats.org/officeDocument/2006/relationships/image" Target="../media/image509.png"/><Relationship Id="rId1041" Type="http://schemas.openxmlformats.org/officeDocument/2006/relationships/image" Target="../media/image1041.png"/><Relationship Id="rId1139" Type="http://schemas.openxmlformats.org/officeDocument/2006/relationships/image" Target="../media/image1139.png"/><Relationship Id="rId1346" Type="http://schemas.openxmlformats.org/officeDocument/2006/relationships/image" Target="../media/image1346.png"/><Relationship Id="rId1693" Type="http://schemas.openxmlformats.org/officeDocument/2006/relationships/image" Target="../media/image1693.png"/><Relationship Id="rId1914" Type="http://schemas.openxmlformats.org/officeDocument/2006/relationships/image" Target="../media/image1914.png"/><Relationship Id="rId495" Type="http://schemas.openxmlformats.org/officeDocument/2006/relationships/image" Target="../media/image495.png"/><Relationship Id="rId716" Type="http://schemas.openxmlformats.org/officeDocument/2006/relationships/image" Target="../media/image716.png"/><Relationship Id="rId923" Type="http://schemas.openxmlformats.org/officeDocument/2006/relationships/image" Target="../media/image923.png"/><Relationship Id="rId1553" Type="http://schemas.openxmlformats.org/officeDocument/2006/relationships/image" Target="../media/image1553.png"/><Relationship Id="rId1760" Type="http://schemas.openxmlformats.org/officeDocument/2006/relationships/image" Target="../media/image1760.png"/><Relationship Id="rId1858" Type="http://schemas.openxmlformats.org/officeDocument/2006/relationships/image" Target="../media/image1858.png"/><Relationship Id="rId52" Type="http://schemas.openxmlformats.org/officeDocument/2006/relationships/image" Target="../media/image52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562" Type="http://schemas.openxmlformats.org/officeDocument/2006/relationships/image" Target="../media/image562.png"/><Relationship Id="rId1192" Type="http://schemas.openxmlformats.org/officeDocument/2006/relationships/image" Target="../media/image1192.png"/><Relationship Id="rId1206" Type="http://schemas.openxmlformats.org/officeDocument/2006/relationships/image" Target="../media/image1206.png"/><Relationship Id="rId1413" Type="http://schemas.openxmlformats.org/officeDocument/2006/relationships/image" Target="../media/image1413.png"/><Relationship Id="rId1620" Type="http://schemas.openxmlformats.org/officeDocument/2006/relationships/image" Target="../media/image1620.png"/><Relationship Id="rId215" Type="http://schemas.openxmlformats.org/officeDocument/2006/relationships/image" Target="../media/image215.png"/><Relationship Id="rId422" Type="http://schemas.openxmlformats.org/officeDocument/2006/relationships/image" Target="../media/image422.png"/><Relationship Id="rId867" Type="http://schemas.openxmlformats.org/officeDocument/2006/relationships/image" Target="../media/image867.png"/><Relationship Id="rId1052" Type="http://schemas.openxmlformats.org/officeDocument/2006/relationships/image" Target="../media/image1052.png"/><Relationship Id="rId1497" Type="http://schemas.openxmlformats.org/officeDocument/2006/relationships/image" Target="../media/image1497.png"/><Relationship Id="rId1718" Type="http://schemas.openxmlformats.org/officeDocument/2006/relationships/image" Target="../media/image1718.png"/><Relationship Id="rId1925" Type="http://schemas.openxmlformats.org/officeDocument/2006/relationships/image" Target="../media/image1925.png"/><Relationship Id="rId299" Type="http://schemas.openxmlformats.org/officeDocument/2006/relationships/image" Target="../media/image299.png"/><Relationship Id="rId727" Type="http://schemas.openxmlformats.org/officeDocument/2006/relationships/image" Target="../media/image727.png"/><Relationship Id="rId934" Type="http://schemas.openxmlformats.org/officeDocument/2006/relationships/image" Target="../media/image934.png"/><Relationship Id="rId1357" Type="http://schemas.openxmlformats.org/officeDocument/2006/relationships/image" Target="../media/image1357.png"/><Relationship Id="rId1564" Type="http://schemas.openxmlformats.org/officeDocument/2006/relationships/image" Target="../media/image1564.png"/><Relationship Id="rId1771" Type="http://schemas.openxmlformats.org/officeDocument/2006/relationships/image" Target="../media/image1771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780" Type="http://schemas.openxmlformats.org/officeDocument/2006/relationships/image" Target="../media/image780.png"/><Relationship Id="rId1217" Type="http://schemas.openxmlformats.org/officeDocument/2006/relationships/image" Target="../media/image1217.png"/><Relationship Id="rId1424" Type="http://schemas.openxmlformats.org/officeDocument/2006/relationships/image" Target="../media/image1424.png"/><Relationship Id="rId1631" Type="http://schemas.openxmlformats.org/officeDocument/2006/relationships/image" Target="../media/image1631.png"/><Relationship Id="rId1869" Type="http://schemas.openxmlformats.org/officeDocument/2006/relationships/image" Target="../media/image1869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878" Type="http://schemas.openxmlformats.org/officeDocument/2006/relationships/image" Target="../media/image878.png"/><Relationship Id="rId1063" Type="http://schemas.openxmlformats.org/officeDocument/2006/relationships/image" Target="../media/image1063.png"/><Relationship Id="rId1270" Type="http://schemas.openxmlformats.org/officeDocument/2006/relationships/image" Target="../media/image1270.png"/><Relationship Id="rId1729" Type="http://schemas.openxmlformats.org/officeDocument/2006/relationships/image" Target="../media/image1729.png"/><Relationship Id="rId1936" Type="http://schemas.openxmlformats.org/officeDocument/2006/relationships/image" Target="../media/image1936.png"/><Relationship Id="rId640" Type="http://schemas.openxmlformats.org/officeDocument/2006/relationships/image" Target="../media/image640.png"/><Relationship Id="rId738" Type="http://schemas.openxmlformats.org/officeDocument/2006/relationships/image" Target="../media/image738.png"/><Relationship Id="rId945" Type="http://schemas.openxmlformats.org/officeDocument/2006/relationships/image" Target="../media/image945.png"/><Relationship Id="rId1368" Type="http://schemas.openxmlformats.org/officeDocument/2006/relationships/image" Target="../media/image1368.png"/><Relationship Id="rId1575" Type="http://schemas.openxmlformats.org/officeDocument/2006/relationships/image" Target="../media/image1575.png"/><Relationship Id="rId1782" Type="http://schemas.openxmlformats.org/officeDocument/2006/relationships/image" Target="../media/image1782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805" Type="http://schemas.openxmlformats.org/officeDocument/2006/relationships/image" Target="../media/image805.png"/><Relationship Id="rId1130" Type="http://schemas.openxmlformats.org/officeDocument/2006/relationships/image" Target="../media/image1130.png"/><Relationship Id="rId1228" Type="http://schemas.openxmlformats.org/officeDocument/2006/relationships/image" Target="../media/image1228.png"/><Relationship Id="rId1435" Type="http://schemas.openxmlformats.org/officeDocument/2006/relationships/image" Target="../media/image1435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791" Type="http://schemas.openxmlformats.org/officeDocument/2006/relationships/image" Target="../media/image791.png"/><Relationship Id="rId889" Type="http://schemas.openxmlformats.org/officeDocument/2006/relationships/image" Target="../media/image889.png"/><Relationship Id="rId1074" Type="http://schemas.openxmlformats.org/officeDocument/2006/relationships/image" Target="../media/image1074.png"/><Relationship Id="rId1642" Type="http://schemas.openxmlformats.org/officeDocument/2006/relationships/image" Target="../media/image1642.png"/><Relationship Id="rId1947" Type="http://schemas.openxmlformats.org/officeDocument/2006/relationships/image" Target="../media/image194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749" Type="http://schemas.openxmlformats.org/officeDocument/2006/relationships/image" Target="../media/image749.png"/><Relationship Id="rId1281" Type="http://schemas.openxmlformats.org/officeDocument/2006/relationships/image" Target="../media/image1281.png"/><Relationship Id="rId1379" Type="http://schemas.openxmlformats.org/officeDocument/2006/relationships/image" Target="../media/image1379.png"/><Relationship Id="rId1502" Type="http://schemas.openxmlformats.org/officeDocument/2006/relationships/image" Target="../media/image1502.png"/><Relationship Id="rId1586" Type="http://schemas.openxmlformats.org/officeDocument/2006/relationships/image" Target="../media/image1586.png"/><Relationship Id="rId1807" Type="http://schemas.openxmlformats.org/officeDocument/2006/relationships/image" Target="../media/image1807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956" Type="http://schemas.openxmlformats.org/officeDocument/2006/relationships/image" Target="../media/image956.png"/><Relationship Id="rId1141" Type="http://schemas.openxmlformats.org/officeDocument/2006/relationships/image" Target="../media/image1141.png"/><Relationship Id="rId1239" Type="http://schemas.openxmlformats.org/officeDocument/2006/relationships/image" Target="../media/image1239.png"/><Relationship Id="rId1793" Type="http://schemas.openxmlformats.org/officeDocument/2006/relationships/image" Target="../media/image1793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816" Type="http://schemas.openxmlformats.org/officeDocument/2006/relationships/image" Target="../media/image816.png"/><Relationship Id="rId1001" Type="http://schemas.openxmlformats.org/officeDocument/2006/relationships/image" Target="../media/image1001.png"/><Relationship Id="rId1446" Type="http://schemas.openxmlformats.org/officeDocument/2006/relationships/image" Target="../media/image1446.png"/><Relationship Id="rId1653" Type="http://schemas.openxmlformats.org/officeDocument/2006/relationships/image" Target="../media/image1653.png"/><Relationship Id="rId1860" Type="http://schemas.openxmlformats.org/officeDocument/2006/relationships/image" Target="../media/image1860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085" Type="http://schemas.openxmlformats.org/officeDocument/2006/relationships/image" Target="../media/image1085.png"/><Relationship Id="rId1292" Type="http://schemas.openxmlformats.org/officeDocument/2006/relationships/image" Target="../media/image1292.png"/><Relationship Id="rId1306" Type="http://schemas.openxmlformats.org/officeDocument/2006/relationships/image" Target="../media/image1306.png"/><Relationship Id="rId1513" Type="http://schemas.openxmlformats.org/officeDocument/2006/relationships/image" Target="../media/image1513.png"/><Relationship Id="rId1720" Type="http://schemas.openxmlformats.org/officeDocument/2006/relationships/image" Target="../media/image1720.png"/><Relationship Id="rId1958" Type="http://schemas.openxmlformats.org/officeDocument/2006/relationships/image" Target="../media/image1958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7" Type="http://schemas.openxmlformats.org/officeDocument/2006/relationships/image" Target="../media/image967.png"/><Relationship Id="rId1152" Type="http://schemas.openxmlformats.org/officeDocument/2006/relationships/image" Target="../media/image1152.png"/><Relationship Id="rId1597" Type="http://schemas.openxmlformats.org/officeDocument/2006/relationships/image" Target="../media/image1597.png"/><Relationship Id="rId1818" Type="http://schemas.openxmlformats.org/officeDocument/2006/relationships/image" Target="../media/image1818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827" Type="http://schemas.openxmlformats.org/officeDocument/2006/relationships/image" Target="../media/image827.png"/><Relationship Id="rId1012" Type="http://schemas.openxmlformats.org/officeDocument/2006/relationships/image" Target="../media/image1012.png"/><Relationship Id="rId1457" Type="http://schemas.openxmlformats.org/officeDocument/2006/relationships/image" Target="../media/image1457.png"/><Relationship Id="rId1664" Type="http://schemas.openxmlformats.org/officeDocument/2006/relationships/image" Target="../media/image1664.png"/><Relationship Id="rId1871" Type="http://schemas.openxmlformats.org/officeDocument/2006/relationships/image" Target="../media/image1871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880" Type="http://schemas.openxmlformats.org/officeDocument/2006/relationships/image" Target="../media/image880.png"/><Relationship Id="rId1096" Type="http://schemas.openxmlformats.org/officeDocument/2006/relationships/image" Target="../media/image1096.png"/><Relationship Id="rId1317" Type="http://schemas.openxmlformats.org/officeDocument/2006/relationships/image" Target="../media/image1317.png"/><Relationship Id="rId1524" Type="http://schemas.openxmlformats.org/officeDocument/2006/relationships/image" Target="../media/image1524.png"/><Relationship Id="rId1731" Type="http://schemas.openxmlformats.org/officeDocument/2006/relationships/image" Target="../media/image1731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978" Type="http://schemas.openxmlformats.org/officeDocument/2006/relationships/image" Target="../media/image978.png"/><Relationship Id="rId1163" Type="http://schemas.openxmlformats.org/officeDocument/2006/relationships/image" Target="../media/image1163.png"/><Relationship Id="rId1370" Type="http://schemas.openxmlformats.org/officeDocument/2006/relationships/image" Target="../media/image1370.png"/><Relationship Id="rId1829" Type="http://schemas.openxmlformats.org/officeDocument/2006/relationships/image" Target="../media/image1829.png"/><Relationship Id="rId740" Type="http://schemas.openxmlformats.org/officeDocument/2006/relationships/image" Target="../media/image740.png"/><Relationship Id="rId838" Type="http://schemas.openxmlformats.org/officeDocument/2006/relationships/image" Target="../media/image838.png"/><Relationship Id="rId1023" Type="http://schemas.openxmlformats.org/officeDocument/2006/relationships/image" Target="../media/image1023.png"/><Relationship Id="rId1468" Type="http://schemas.openxmlformats.org/officeDocument/2006/relationships/image" Target="../media/image1468.png"/><Relationship Id="rId1675" Type="http://schemas.openxmlformats.org/officeDocument/2006/relationships/image" Target="../media/image1675.png"/><Relationship Id="rId1882" Type="http://schemas.openxmlformats.org/officeDocument/2006/relationships/image" Target="../media/image1882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1230" Type="http://schemas.openxmlformats.org/officeDocument/2006/relationships/image" Target="../media/image1230.png"/><Relationship Id="rId1328" Type="http://schemas.openxmlformats.org/officeDocument/2006/relationships/image" Target="../media/image1328.png"/><Relationship Id="rId1535" Type="http://schemas.openxmlformats.org/officeDocument/2006/relationships/image" Target="../media/image1535.png"/><Relationship Id="rId337" Type="http://schemas.openxmlformats.org/officeDocument/2006/relationships/image" Target="../media/image337.png"/><Relationship Id="rId891" Type="http://schemas.openxmlformats.org/officeDocument/2006/relationships/image" Target="../media/image891.png"/><Relationship Id="rId905" Type="http://schemas.openxmlformats.org/officeDocument/2006/relationships/image" Target="../media/image905.png"/><Relationship Id="rId989" Type="http://schemas.openxmlformats.org/officeDocument/2006/relationships/image" Target="../media/image989.png"/><Relationship Id="rId1742" Type="http://schemas.openxmlformats.org/officeDocument/2006/relationships/image" Target="../media/image1742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751" Type="http://schemas.openxmlformats.org/officeDocument/2006/relationships/image" Target="../media/image751.png"/><Relationship Id="rId849" Type="http://schemas.openxmlformats.org/officeDocument/2006/relationships/image" Target="../media/image849.png"/><Relationship Id="rId1174" Type="http://schemas.openxmlformats.org/officeDocument/2006/relationships/image" Target="../media/image1174.png"/><Relationship Id="rId1381" Type="http://schemas.openxmlformats.org/officeDocument/2006/relationships/image" Target="../media/image1381.png"/><Relationship Id="rId1479" Type="http://schemas.openxmlformats.org/officeDocument/2006/relationships/image" Target="../media/image1479.png"/><Relationship Id="rId1602" Type="http://schemas.openxmlformats.org/officeDocument/2006/relationships/image" Target="../media/image1602.png"/><Relationship Id="rId1686" Type="http://schemas.openxmlformats.org/officeDocument/2006/relationships/image" Target="../media/image1686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1034" Type="http://schemas.openxmlformats.org/officeDocument/2006/relationships/image" Target="../media/image1034.png"/><Relationship Id="rId1241" Type="http://schemas.openxmlformats.org/officeDocument/2006/relationships/image" Target="../media/image1241.png"/><Relationship Id="rId1339" Type="http://schemas.openxmlformats.org/officeDocument/2006/relationships/image" Target="../media/image1339.png"/><Relationship Id="rId1893" Type="http://schemas.openxmlformats.org/officeDocument/2006/relationships/image" Target="../media/image1893.png"/><Relationship Id="rId1907" Type="http://schemas.openxmlformats.org/officeDocument/2006/relationships/image" Target="../media/image1907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916" Type="http://schemas.openxmlformats.org/officeDocument/2006/relationships/image" Target="../media/image916.png"/><Relationship Id="rId1101" Type="http://schemas.openxmlformats.org/officeDocument/2006/relationships/image" Target="../media/image1101.png"/><Relationship Id="rId1546" Type="http://schemas.openxmlformats.org/officeDocument/2006/relationships/image" Target="../media/image1546.png"/><Relationship Id="rId1753" Type="http://schemas.openxmlformats.org/officeDocument/2006/relationships/image" Target="../media/image1753.png"/><Relationship Id="rId1960" Type="http://schemas.openxmlformats.org/officeDocument/2006/relationships/image" Target="../media/image1960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762" Type="http://schemas.openxmlformats.org/officeDocument/2006/relationships/image" Target="../media/image762.png"/><Relationship Id="rId1185" Type="http://schemas.openxmlformats.org/officeDocument/2006/relationships/image" Target="../media/image1185.png"/><Relationship Id="rId1392" Type="http://schemas.openxmlformats.org/officeDocument/2006/relationships/image" Target="../media/image1392.png"/><Relationship Id="rId1406" Type="http://schemas.openxmlformats.org/officeDocument/2006/relationships/image" Target="../media/image1406.png"/><Relationship Id="rId1613" Type="http://schemas.openxmlformats.org/officeDocument/2006/relationships/image" Target="../media/image1613.png"/><Relationship Id="rId1820" Type="http://schemas.openxmlformats.org/officeDocument/2006/relationships/image" Target="../media/image1820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1045" Type="http://schemas.openxmlformats.org/officeDocument/2006/relationships/image" Target="../media/image1045.png"/><Relationship Id="rId1252" Type="http://schemas.openxmlformats.org/officeDocument/2006/relationships/image" Target="../media/image1252.png"/><Relationship Id="rId1697" Type="http://schemas.openxmlformats.org/officeDocument/2006/relationships/image" Target="../media/image1697.png"/><Relationship Id="rId1918" Type="http://schemas.openxmlformats.org/officeDocument/2006/relationships/image" Target="../media/image1918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927" Type="http://schemas.openxmlformats.org/officeDocument/2006/relationships/image" Target="../media/image927.png"/><Relationship Id="rId1112" Type="http://schemas.openxmlformats.org/officeDocument/2006/relationships/image" Target="../media/image1112.png"/><Relationship Id="rId1557" Type="http://schemas.openxmlformats.org/officeDocument/2006/relationships/image" Target="../media/image1557.png"/><Relationship Id="rId1764" Type="http://schemas.openxmlformats.org/officeDocument/2006/relationships/image" Target="../media/image1764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773" Type="http://schemas.openxmlformats.org/officeDocument/2006/relationships/image" Target="../media/image773.png"/><Relationship Id="rId1196" Type="http://schemas.openxmlformats.org/officeDocument/2006/relationships/image" Target="../media/image1196.png"/><Relationship Id="rId1417" Type="http://schemas.openxmlformats.org/officeDocument/2006/relationships/image" Target="../media/image1417.png"/><Relationship Id="rId1624" Type="http://schemas.openxmlformats.org/officeDocument/2006/relationships/image" Target="../media/image1624.png"/><Relationship Id="rId1831" Type="http://schemas.openxmlformats.org/officeDocument/2006/relationships/image" Target="../media/image1831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980" Type="http://schemas.openxmlformats.org/officeDocument/2006/relationships/image" Target="../media/image980.png"/><Relationship Id="rId1056" Type="http://schemas.openxmlformats.org/officeDocument/2006/relationships/image" Target="../media/image1056.png"/><Relationship Id="rId1263" Type="http://schemas.openxmlformats.org/officeDocument/2006/relationships/image" Target="../media/image1263.png"/><Relationship Id="rId1929" Type="http://schemas.openxmlformats.org/officeDocument/2006/relationships/image" Target="../media/image1929.png"/><Relationship Id="rId840" Type="http://schemas.openxmlformats.org/officeDocument/2006/relationships/image" Target="../media/image840.png"/><Relationship Id="rId938" Type="http://schemas.openxmlformats.org/officeDocument/2006/relationships/image" Target="../media/image938.png"/><Relationship Id="rId1470" Type="http://schemas.openxmlformats.org/officeDocument/2006/relationships/image" Target="../media/image1470.png"/><Relationship Id="rId1568" Type="http://schemas.openxmlformats.org/officeDocument/2006/relationships/image" Target="../media/image1568.png"/><Relationship Id="rId1775" Type="http://schemas.openxmlformats.org/officeDocument/2006/relationships/image" Target="../media/image1775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123" Type="http://schemas.openxmlformats.org/officeDocument/2006/relationships/image" Target="../media/image1123.png"/><Relationship Id="rId1330" Type="http://schemas.openxmlformats.org/officeDocument/2006/relationships/image" Target="../media/image1330.png"/><Relationship Id="rId1428" Type="http://schemas.openxmlformats.org/officeDocument/2006/relationships/image" Target="../media/image1428.png"/><Relationship Id="rId1635" Type="http://schemas.openxmlformats.org/officeDocument/2006/relationships/image" Target="../media/image1635.png"/><Relationship Id="rId132" Type="http://schemas.openxmlformats.org/officeDocument/2006/relationships/image" Target="../media/image132.png"/><Relationship Id="rId784" Type="http://schemas.openxmlformats.org/officeDocument/2006/relationships/image" Target="../media/image784.png"/><Relationship Id="rId991" Type="http://schemas.openxmlformats.org/officeDocument/2006/relationships/image" Target="../media/image991.png"/><Relationship Id="rId1067" Type="http://schemas.openxmlformats.org/officeDocument/2006/relationships/image" Target="../media/image1067.png"/><Relationship Id="rId1842" Type="http://schemas.openxmlformats.org/officeDocument/2006/relationships/image" Target="../media/image184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851" Type="http://schemas.openxmlformats.org/officeDocument/2006/relationships/image" Target="../media/image851.png"/><Relationship Id="rId1274" Type="http://schemas.openxmlformats.org/officeDocument/2006/relationships/image" Target="../media/image1274.png"/><Relationship Id="rId1481" Type="http://schemas.openxmlformats.org/officeDocument/2006/relationships/image" Target="../media/image1481.png"/><Relationship Id="rId1579" Type="http://schemas.openxmlformats.org/officeDocument/2006/relationships/image" Target="../media/image1579.png"/><Relationship Id="rId1702" Type="http://schemas.openxmlformats.org/officeDocument/2006/relationships/image" Target="../media/image1702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949" Type="http://schemas.openxmlformats.org/officeDocument/2006/relationships/image" Target="../media/image949.png"/><Relationship Id="rId1134" Type="http://schemas.openxmlformats.org/officeDocument/2006/relationships/image" Target="../media/image1134.png"/><Relationship Id="rId1341" Type="http://schemas.openxmlformats.org/officeDocument/2006/relationships/image" Target="../media/image1341.png"/><Relationship Id="rId1786" Type="http://schemas.openxmlformats.org/officeDocument/2006/relationships/image" Target="../media/image1786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795" Type="http://schemas.openxmlformats.org/officeDocument/2006/relationships/image" Target="../media/image795.png"/><Relationship Id="rId809" Type="http://schemas.openxmlformats.org/officeDocument/2006/relationships/image" Target="../media/image809.png"/><Relationship Id="rId1201" Type="http://schemas.openxmlformats.org/officeDocument/2006/relationships/image" Target="../media/image1201.png"/><Relationship Id="rId1439" Type="http://schemas.openxmlformats.org/officeDocument/2006/relationships/image" Target="../media/image1439.png"/><Relationship Id="rId1646" Type="http://schemas.openxmlformats.org/officeDocument/2006/relationships/image" Target="../media/image1646.png"/><Relationship Id="rId1853" Type="http://schemas.openxmlformats.org/officeDocument/2006/relationships/image" Target="../media/image1853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862" Type="http://schemas.openxmlformats.org/officeDocument/2006/relationships/image" Target="../media/image862.png"/><Relationship Id="rId1078" Type="http://schemas.openxmlformats.org/officeDocument/2006/relationships/image" Target="../media/image1078.png"/><Relationship Id="rId1285" Type="http://schemas.openxmlformats.org/officeDocument/2006/relationships/image" Target="../media/image1285.png"/><Relationship Id="rId1492" Type="http://schemas.openxmlformats.org/officeDocument/2006/relationships/image" Target="../media/image1492.png"/><Relationship Id="rId1506" Type="http://schemas.openxmlformats.org/officeDocument/2006/relationships/image" Target="../media/image1506.png"/><Relationship Id="rId1713" Type="http://schemas.openxmlformats.org/officeDocument/2006/relationships/image" Target="../media/image1713.png"/><Relationship Id="rId1920" Type="http://schemas.openxmlformats.org/officeDocument/2006/relationships/image" Target="../media/image1920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722" Type="http://schemas.openxmlformats.org/officeDocument/2006/relationships/image" Target="../media/image722.png"/><Relationship Id="rId1145" Type="http://schemas.openxmlformats.org/officeDocument/2006/relationships/image" Target="../media/image1145.png"/><Relationship Id="rId1352" Type="http://schemas.openxmlformats.org/officeDocument/2006/relationships/image" Target="../media/image1352.png"/><Relationship Id="rId1797" Type="http://schemas.openxmlformats.org/officeDocument/2006/relationships/image" Target="../media/image1797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1005" Type="http://schemas.openxmlformats.org/officeDocument/2006/relationships/image" Target="../media/image1005.png"/><Relationship Id="rId1212" Type="http://schemas.openxmlformats.org/officeDocument/2006/relationships/image" Target="../media/image1212.png"/><Relationship Id="rId1657" Type="http://schemas.openxmlformats.org/officeDocument/2006/relationships/image" Target="../media/image1657.png"/><Relationship Id="rId1864" Type="http://schemas.openxmlformats.org/officeDocument/2006/relationships/image" Target="../media/image1864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873" Type="http://schemas.openxmlformats.org/officeDocument/2006/relationships/image" Target="../media/image873.png"/><Relationship Id="rId1089" Type="http://schemas.openxmlformats.org/officeDocument/2006/relationships/image" Target="../media/image1089.png"/><Relationship Id="rId1296" Type="http://schemas.openxmlformats.org/officeDocument/2006/relationships/image" Target="../media/image1296.png"/><Relationship Id="rId1517" Type="http://schemas.openxmlformats.org/officeDocument/2006/relationships/image" Target="../media/image1517.png"/><Relationship Id="rId1724" Type="http://schemas.openxmlformats.org/officeDocument/2006/relationships/image" Target="../media/image1724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156" Type="http://schemas.openxmlformats.org/officeDocument/2006/relationships/image" Target="../media/image1156.png"/><Relationship Id="rId1363" Type="http://schemas.openxmlformats.org/officeDocument/2006/relationships/image" Target="../media/image1363.png"/><Relationship Id="rId1931" Type="http://schemas.openxmlformats.org/officeDocument/2006/relationships/image" Target="../media/image1931.png"/><Relationship Id="rId733" Type="http://schemas.openxmlformats.org/officeDocument/2006/relationships/image" Target="../media/image733.png"/><Relationship Id="rId940" Type="http://schemas.openxmlformats.org/officeDocument/2006/relationships/image" Target="../media/image940.png"/><Relationship Id="rId1016" Type="http://schemas.openxmlformats.org/officeDocument/2006/relationships/image" Target="../media/image1016.png"/><Relationship Id="rId1570" Type="http://schemas.openxmlformats.org/officeDocument/2006/relationships/image" Target="../media/image1570.png"/><Relationship Id="rId1668" Type="http://schemas.openxmlformats.org/officeDocument/2006/relationships/image" Target="../media/image1668.png"/><Relationship Id="rId1875" Type="http://schemas.openxmlformats.org/officeDocument/2006/relationships/image" Target="../media/image1875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800" Type="http://schemas.openxmlformats.org/officeDocument/2006/relationships/image" Target="../media/image800.png"/><Relationship Id="rId1223" Type="http://schemas.openxmlformats.org/officeDocument/2006/relationships/image" Target="../media/image1223.png"/><Relationship Id="rId1430" Type="http://schemas.openxmlformats.org/officeDocument/2006/relationships/image" Target="../media/image1430.png"/><Relationship Id="rId1528" Type="http://schemas.openxmlformats.org/officeDocument/2006/relationships/image" Target="../media/image1528.png"/><Relationship Id="rId232" Type="http://schemas.openxmlformats.org/officeDocument/2006/relationships/image" Target="../media/image232.png"/><Relationship Id="rId884" Type="http://schemas.openxmlformats.org/officeDocument/2006/relationships/image" Target="../media/image884.png"/><Relationship Id="rId1735" Type="http://schemas.openxmlformats.org/officeDocument/2006/relationships/image" Target="../media/image1735.png"/><Relationship Id="rId1942" Type="http://schemas.openxmlformats.org/officeDocument/2006/relationships/image" Target="../media/image194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744" Type="http://schemas.openxmlformats.org/officeDocument/2006/relationships/image" Target="../media/image744.png"/><Relationship Id="rId951" Type="http://schemas.openxmlformats.org/officeDocument/2006/relationships/image" Target="../media/image951.png"/><Relationship Id="rId1167" Type="http://schemas.openxmlformats.org/officeDocument/2006/relationships/image" Target="../media/image1167.png"/><Relationship Id="rId1374" Type="http://schemas.openxmlformats.org/officeDocument/2006/relationships/image" Target="../media/image1374.png"/><Relationship Id="rId1581" Type="http://schemas.openxmlformats.org/officeDocument/2006/relationships/image" Target="../media/image1581.png"/><Relationship Id="rId1679" Type="http://schemas.openxmlformats.org/officeDocument/2006/relationships/image" Target="../media/image1679.png"/><Relationship Id="rId1802" Type="http://schemas.openxmlformats.org/officeDocument/2006/relationships/image" Target="../media/image1802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811" Type="http://schemas.openxmlformats.org/officeDocument/2006/relationships/image" Target="../media/image811.png"/><Relationship Id="rId1027" Type="http://schemas.openxmlformats.org/officeDocument/2006/relationships/image" Target="../media/image1027.png"/><Relationship Id="rId1234" Type="http://schemas.openxmlformats.org/officeDocument/2006/relationships/image" Target="../media/image1234.png"/><Relationship Id="rId1441" Type="http://schemas.openxmlformats.org/officeDocument/2006/relationships/image" Target="../media/image1441.png"/><Relationship Id="rId1886" Type="http://schemas.openxmlformats.org/officeDocument/2006/relationships/image" Target="../media/image1886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895" Type="http://schemas.openxmlformats.org/officeDocument/2006/relationships/image" Target="../media/image895.png"/><Relationship Id="rId909" Type="http://schemas.openxmlformats.org/officeDocument/2006/relationships/image" Target="../media/image909.png"/><Relationship Id="rId1080" Type="http://schemas.openxmlformats.org/officeDocument/2006/relationships/image" Target="../media/image1080.png"/><Relationship Id="rId1301" Type="http://schemas.openxmlformats.org/officeDocument/2006/relationships/image" Target="../media/image1301.png"/><Relationship Id="rId1539" Type="http://schemas.openxmlformats.org/officeDocument/2006/relationships/image" Target="../media/image1539.png"/><Relationship Id="rId1746" Type="http://schemas.openxmlformats.org/officeDocument/2006/relationships/image" Target="../media/image1746.png"/><Relationship Id="rId1953" Type="http://schemas.openxmlformats.org/officeDocument/2006/relationships/image" Target="../media/image1953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755" Type="http://schemas.openxmlformats.org/officeDocument/2006/relationships/image" Target="../media/image755.png"/><Relationship Id="rId962" Type="http://schemas.openxmlformats.org/officeDocument/2006/relationships/image" Target="../media/image962.png"/><Relationship Id="rId1178" Type="http://schemas.openxmlformats.org/officeDocument/2006/relationships/image" Target="../media/image1178.png"/><Relationship Id="rId1385" Type="http://schemas.openxmlformats.org/officeDocument/2006/relationships/image" Target="../media/image1385.png"/><Relationship Id="rId1592" Type="http://schemas.openxmlformats.org/officeDocument/2006/relationships/image" Target="../media/image1592.png"/><Relationship Id="rId1606" Type="http://schemas.openxmlformats.org/officeDocument/2006/relationships/image" Target="../media/image1606.png"/><Relationship Id="rId1813" Type="http://schemas.openxmlformats.org/officeDocument/2006/relationships/image" Target="../media/image1813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822" Type="http://schemas.openxmlformats.org/officeDocument/2006/relationships/image" Target="../media/image822.png"/><Relationship Id="rId1038" Type="http://schemas.openxmlformats.org/officeDocument/2006/relationships/image" Target="../media/image1038.png"/><Relationship Id="rId1245" Type="http://schemas.openxmlformats.org/officeDocument/2006/relationships/image" Target="../media/image1245.png"/><Relationship Id="rId1452" Type="http://schemas.openxmlformats.org/officeDocument/2006/relationships/image" Target="../media/image1452.png"/><Relationship Id="rId1897" Type="http://schemas.openxmlformats.org/officeDocument/2006/relationships/image" Target="../media/image1897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1091" Type="http://schemas.openxmlformats.org/officeDocument/2006/relationships/image" Target="../media/image1091.png"/><Relationship Id="rId1105" Type="http://schemas.openxmlformats.org/officeDocument/2006/relationships/image" Target="../media/image1105.png"/><Relationship Id="rId1312" Type="http://schemas.openxmlformats.org/officeDocument/2006/relationships/image" Target="../media/image1312.png"/><Relationship Id="rId1757" Type="http://schemas.openxmlformats.org/officeDocument/2006/relationships/image" Target="../media/image1757.png"/><Relationship Id="rId1964" Type="http://schemas.openxmlformats.org/officeDocument/2006/relationships/image" Target="../media/image1964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766" Type="http://schemas.openxmlformats.org/officeDocument/2006/relationships/image" Target="../media/image766.png"/><Relationship Id="rId1189" Type="http://schemas.openxmlformats.org/officeDocument/2006/relationships/image" Target="../media/image1189.png"/><Relationship Id="rId1396" Type="http://schemas.openxmlformats.org/officeDocument/2006/relationships/image" Target="../media/image1396.png"/><Relationship Id="rId1617" Type="http://schemas.openxmlformats.org/officeDocument/2006/relationships/image" Target="../media/image1617.png"/><Relationship Id="rId1824" Type="http://schemas.openxmlformats.org/officeDocument/2006/relationships/image" Target="../media/image1824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973" Type="http://schemas.openxmlformats.org/officeDocument/2006/relationships/image" Target="../media/image973.png"/><Relationship Id="rId1049" Type="http://schemas.openxmlformats.org/officeDocument/2006/relationships/image" Target="../media/image1049.png"/><Relationship Id="rId1256" Type="http://schemas.openxmlformats.org/officeDocument/2006/relationships/image" Target="../media/image1256.png"/><Relationship Id="rId833" Type="http://schemas.openxmlformats.org/officeDocument/2006/relationships/image" Target="../media/image833.png"/><Relationship Id="rId1116" Type="http://schemas.openxmlformats.org/officeDocument/2006/relationships/image" Target="../media/image1116.png"/><Relationship Id="rId1463" Type="http://schemas.openxmlformats.org/officeDocument/2006/relationships/image" Target="../media/image1463.png"/><Relationship Id="rId1670" Type="http://schemas.openxmlformats.org/officeDocument/2006/relationships/image" Target="../media/image1670.png"/><Relationship Id="rId1768" Type="http://schemas.openxmlformats.org/officeDocument/2006/relationships/image" Target="../media/image1768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900" Type="http://schemas.openxmlformats.org/officeDocument/2006/relationships/image" Target="../media/image900.png"/><Relationship Id="rId1323" Type="http://schemas.openxmlformats.org/officeDocument/2006/relationships/image" Target="../media/image1323.png"/><Relationship Id="rId1530" Type="http://schemas.openxmlformats.org/officeDocument/2006/relationships/image" Target="../media/image1530.png"/><Relationship Id="rId1628" Type="http://schemas.openxmlformats.org/officeDocument/2006/relationships/image" Target="../media/image1628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777" Type="http://schemas.openxmlformats.org/officeDocument/2006/relationships/image" Target="../media/image777.png"/><Relationship Id="rId984" Type="http://schemas.openxmlformats.org/officeDocument/2006/relationships/image" Target="../media/image984.png"/><Relationship Id="rId1835" Type="http://schemas.openxmlformats.org/officeDocument/2006/relationships/image" Target="../media/image1835.png"/><Relationship Id="rId637" Type="http://schemas.openxmlformats.org/officeDocument/2006/relationships/image" Target="../media/image637.png"/><Relationship Id="rId844" Type="http://schemas.openxmlformats.org/officeDocument/2006/relationships/image" Target="../media/image844.png"/><Relationship Id="rId1267" Type="http://schemas.openxmlformats.org/officeDocument/2006/relationships/image" Target="../media/image1267.png"/><Relationship Id="rId1474" Type="http://schemas.openxmlformats.org/officeDocument/2006/relationships/image" Target="../media/image1474.png"/><Relationship Id="rId1681" Type="http://schemas.openxmlformats.org/officeDocument/2006/relationships/image" Target="../media/image1681.png"/><Relationship Id="rId1902" Type="http://schemas.openxmlformats.org/officeDocument/2006/relationships/image" Target="../media/image1902.png"/><Relationship Id="rId276" Type="http://schemas.openxmlformats.org/officeDocument/2006/relationships/image" Target="../media/image276.png"/><Relationship Id="rId483" Type="http://schemas.openxmlformats.org/officeDocument/2006/relationships/image" Target="../media/image483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911" Type="http://schemas.openxmlformats.org/officeDocument/2006/relationships/image" Target="../media/image911.png"/><Relationship Id="rId1127" Type="http://schemas.openxmlformats.org/officeDocument/2006/relationships/image" Target="../media/image1127.png"/><Relationship Id="rId1334" Type="http://schemas.openxmlformats.org/officeDocument/2006/relationships/image" Target="../media/image1334.png"/><Relationship Id="rId1541" Type="http://schemas.openxmlformats.org/officeDocument/2006/relationships/image" Target="../media/image1541.png"/><Relationship Id="rId1779" Type="http://schemas.openxmlformats.org/officeDocument/2006/relationships/image" Target="../media/image1779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788" Type="http://schemas.openxmlformats.org/officeDocument/2006/relationships/image" Target="../media/image788.png"/><Relationship Id="rId995" Type="http://schemas.openxmlformats.org/officeDocument/2006/relationships/image" Target="../media/image995.png"/><Relationship Id="rId1180" Type="http://schemas.openxmlformats.org/officeDocument/2006/relationships/image" Target="../media/image1180.png"/><Relationship Id="rId1401" Type="http://schemas.openxmlformats.org/officeDocument/2006/relationships/image" Target="../media/image1401.png"/><Relationship Id="rId1639" Type="http://schemas.openxmlformats.org/officeDocument/2006/relationships/image" Target="../media/image1639.png"/><Relationship Id="rId1846" Type="http://schemas.openxmlformats.org/officeDocument/2006/relationships/image" Target="../media/image1846.png"/><Relationship Id="rId203" Type="http://schemas.openxmlformats.org/officeDocument/2006/relationships/image" Target="../media/image203.png"/><Relationship Id="rId648" Type="http://schemas.openxmlformats.org/officeDocument/2006/relationships/image" Target="../media/image648.png"/><Relationship Id="rId855" Type="http://schemas.openxmlformats.org/officeDocument/2006/relationships/image" Target="../media/image855.png"/><Relationship Id="rId1040" Type="http://schemas.openxmlformats.org/officeDocument/2006/relationships/image" Target="../media/image1040.png"/><Relationship Id="rId1278" Type="http://schemas.openxmlformats.org/officeDocument/2006/relationships/image" Target="../media/image1278.png"/><Relationship Id="rId1485" Type="http://schemas.openxmlformats.org/officeDocument/2006/relationships/image" Target="../media/image1485.png"/><Relationship Id="rId1692" Type="http://schemas.openxmlformats.org/officeDocument/2006/relationships/image" Target="../media/image1692.png"/><Relationship Id="rId1706" Type="http://schemas.openxmlformats.org/officeDocument/2006/relationships/image" Target="../media/image1706.png"/><Relationship Id="rId1913" Type="http://schemas.openxmlformats.org/officeDocument/2006/relationships/image" Target="../media/image1913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715" Type="http://schemas.openxmlformats.org/officeDocument/2006/relationships/image" Target="../media/image715.png"/><Relationship Id="rId922" Type="http://schemas.openxmlformats.org/officeDocument/2006/relationships/image" Target="../media/image922.png"/><Relationship Id="rId1138" Type="http://schemas.openxmlformats.org/officeDocument/2006/relationships/image" Target="../media/image1138.png"/><Relationship Id="rId1345" Type="http://schemas.openxmlformats.org/officeDocument/2006/relationships/image" Target="../media/image1345.png"/><Relationship Id="rId1552" Type="http://schemas.openxmlformats.org/officeDocument/2006/relationships/image" Target="../media/image1552.png"/><Relationship Id="rId147" Type="http://schemas.openxmlformats.org/officeDocument/2006/relationships/image" Target="../media/image147.png"/><Relationship Id="rId354" Type="http://schemas.openxmlformats.org/officeDocument/2006/relationships/image" Target="../media/image354.png"/><Relationship Id="rId799" Type="http://schemas.openxmlformats.org/officeDocument/2006/relationships/image" Target="../media/image799.png"/><Relationship Id="rId1191" Type="http://schemas.openxmlformats.org/officeDocument/2006/relationships/image" Target="../media/image1191.png"/><Relationship Id="rId1205" Type="http://schemas.openxmlformats.org/officeDocument/2006/relationships/image" Target="../media/image1205.png"/><Relationship Id="rId1857" Type="http://schemas.openxmlformats.org/officeDocument/2006/relationships/image" Target="../media/image1857.png"/><Relationship Id="rId51" Type="http://schemas.openxmlformats.org/officeDocument/2006/relationships/image" Target="../media/image51.png"/><Relationship Id="rId561" Type="http://schemas.openxmlformats.org/officeDocument/2006/relationships/image" Target="../media/image561.png"/><Relationship Id="rId659" Type="http://schemas.openxmlformats.org/officeDocument/2006/relationships/image" Target="../media/image659.png"/><Relationship Id="rId866" Type="http://schemas.openxmlformats.org/officeDocument/2006/relationships/image" Target="../media/image866.png"/><Relationship Id="rId1289" Type="http://schemas.openxmlformats.org/officeDocument/2006/relationships/image" Target="../media/image1289.png"/><Relationship Id="rId1412" Type="http://schemas.openxmlformats.org/officeDocument/2006/relationships/image" Target="../media/image1412.png"/><Relationship Id="rId1496" Type="http://schemas.openxmlformats.org/officeDocument/2006/relationships/image" Target="../media/image1496.png"/><Relationship Id="rId1717" Type="http://schemas.openxmlformats.org/officeDocument/2006/relationships/image" Target="../media/image1717.png"/><Relationship Id="rId1924" Type="http://schemas.openxmlformats.org/officeDocument/2006/relationships/image" Target="../media/image1924.png"/><Relationship Id="rId214" Type="http://schemas.openxmlformats.org/officeDocument/2006/relationships/image" Target="../media/image214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519" Type="http://schemas.openxmlformats.org/officeDocument/2006/relationships/image" Target="../media/image519.png"/><Relationship Id="rId1051" Type="http://schemas.openxmlformats.org/officeDocument/2006/relationships/image" Target="../media/image1051.png"/><Relationship Id="rId1149" Type="http://schemas.openxmlformats.org/officeDocument/2006/relationships/image" Target="../media/image1149.png"/><Relationship Id="rId1356" Type="http://schemas.openxmlformats.org/officeDocument/2006/relationships/image" Target="../media/image1356.png"/><Relationship Id="rId158" Type="http://schemas.openxmlformats.org/officeDocument/2006/relationships/image" Target="../media/image158.png"/><Relationship Id="rId726" Type="http://schemas.openxmlformats.org/officeDocument/2006/relationships/image" Target="../media/image726.png"/><Relationship Id="rId933" Type="http://schemas.openxmlformats.org/officeDocument/2006/relationships/image" Target="../media/image933.png"/><Relationship Id="rId1009" Type="http://schemas.openxmlformats.org/officeDocument/2006/relationships/image" Target="../media/image1009.png"/><Relationship Id="rId1563" Type="http://schemas.openxmlformats.org/officeDocument/2006/relationships/image" Target="../media/image1563.png"/><Relationship Id="rId1770" Type="http://schemas.openxmlformats.org/officeDocument/2006/relationships/image" Target="../media/image1770.png"/><Relationship Id="rId1868" Type="http://schemas.openxmlformats.org/officeDocument/2006/relationships/image" Target="../media/image1868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1216" Type="http://schemas.openxmlformats.org/officeDocument/2006/relationships/image" Target="../media/image1216.png"/><Relationship Id="rId1423" Type="http://schemas.openxmlformats.org/officeDocument/2006/relationships/image" Target="../media/image1423.png"/><Relationship Id="rId1630" Type="http://schemas.openxmlformats.org/officeDocument/2006/relationships/image" Target="../media/image1630.png"/><Relationship Id="rId225" Type="http://schemas.openxmlformats.org/officeDocument/2006/relationships/image" Target="../media/image225.png"/><Relationship Id="rId432" Type="http://schemas.openxmlformats.org/officeDocument/2006/relationships/image" Target="../media/image432.png"/><Relationship Id="rId877" Type="http://schemas.openxmlformats.org/officeDocument/2006/relationships/image" Target="../media/image877.png"/><Relationship Id="rId1062" Type="http://schemas.openxmlformats.org/officeDocument/2006/relationships/image" Target="../media/image1062.png"/><Relationship Id="rId1728" Type="http://schemas.openxmlformats.org/officeDocument/2006/relationships/image" Target="../media/image1728.png"/><Relationship Id="rId1935" Type="http://schemas.openxmlformats.org/officeDocument/2006/relationships/image" Target="../media/image1935.png"/><Relationship Id="rId737" Type="http://schemas.openxmlformats.org/officeDocument/2006/relationships/image" Target="../media/image737.png"/><Relationship Id="rId944" Type="http://schemas.openxmlformats.org/officeDocument/2006/relationships/image" Target="../media/image944.png"/><Relationship Id="rId1367" Type="http://schemas.openxmlformats.org/officeDocument/2006/relationships/image" Target="../media/image1367.png"/><Relationship Id="rId1574" Type="http://schemas.openxmlformats.org/officeDocument/2006/relationships/image" Target="../media/image1574.png"/><Relationship Id="rId1781" Type="http://schemas.openxmlformats.org/officeDocument/2006/relationships/image" Target="../media/image178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76" Type="http://schemas.openxmlformats.org/officeDocument/2006/relationships/image" Target="../media/image376.png"/><Relationship Id="rId583" Type="http://schemas.openxmlformats.org/officeDocument/2006/relationships/image" Target="../media/image583.png"/><Relationship Id="rId790" Type="http://schemas.openxmlformats.org/officeDocument/2006/relationships/image" Target="../media/image790.png"/><Relationship Id="rId804" Type="http://schemas.openxmlformats.org/officeDocument/2006/relationships/image" Target="../media/image804.png"/><Relationship Id="rId1227" Type="http://schemas.openxmlformats.org/officeDocument/2006/relationships/image" Target="../media/image1227.png"/><Relationship Id="rId1434" Type="http://schemas.openxmlformats.org/officeDocument/2006/relationships/image" Target="../media/image1434.png"/><Relationship Id="rId1641" Type="http://schemas.openxmlformats.org/officeDocument/2006/relationships/image" Target="../media/image1641.png"/><Relationship Id="rId1879" Type="http://schemas.openxmlformats.org/officeDocument/2006/relationships/image" Target="../media/image1879.png"/><Relationship Id="rId4" Type="http://schemas.openxmlformats.org/officeDocument/2006/relationships/image" Target="../media/image4.png"/><Relationship Id="rId236" Type="http://schemas.openxmlformats.org/officeDocument/2006/relationships/image" Target="../media/image236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888" Type="http://schemas.openxmlformats.org/officeDocument/2006/relationships/image" Target="../media/image888.png"/><Relationship Id="rId1073" Type="http://schemas.openxmlformats.org/officeDocument/2006/relationships/image" Target="../media/image1073.png"/><Relationship Id="rId1280" Type="http://schemas.openxmlformats.org/officeDocument/2006/relationships/image" Target="../media/image1280.png"/><Relationship Id="rId1501" Type="http://schemas.openxmlformats.org/officeDocument/2006/relationships/image" Target="../media/image1501.png"/><Relationship Id="rId1739" Type="http://schemas.openxmlformats.org/officeDocument/2006/relationships/image" Target="../media/image1739.png"/><Relationship Id="rId1946" Type="http://schemas.openxmlformats.org/officeDocument/2006/relationships/image" Target="../media/image1946.png"/><Relationship Id="rId303" Type="http://schemas.openxmlformats.org/officeDocument/2006/relationships/image" Target="../media/image303.png"/><Relationship Id="rId748" Type="http://schemas.openxmlformats.org/officeDocument/2006/relationships/image" Target="../media/image748.png"/><Relationship Id="rId955" Type="http://schemas.openxmlformats.org/officeDocument/2006/relationships/image" Target="../media/image955.png"/><Relationship Id="rId1140" Type="http://schemas.openxmlformats.org/officeDocument/2006/relationships/image" Target="../media/image1140.png"/><Relationship Id="rId1378" Type="http://schemas.openxmlformats.org/officeDocument/2006/relationships/image" Target="../media/image1378.png"/><Relationship Id="rId1585" Type="http://schemas.openxmlformats.org/officeDocument/2006/relationships/image" Target="../media/image1585.png"/><Relationship Id="rId1792" Type="http://schemas.openxmlformats.org/officeDocument/2006/relationships/image" Target="../media/image1792.png"/><Relationship Id="rId1806" Type="http://schemas.openxmlformats.org/officeDocument/2006/relationships/image" Target="../media/image1806.png"/><Relationship Id="rId84" Type="http://schemas.openxmlformats.org/officeDocument/2006/relationships/image" Target="../media/image84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815" Type="http://schemas.openxmlformats.org/officeDocument/2006/relationships/image" Target="../media/image815.png"/><Relationship Id="rId1238" Type="http://schemas.openxmlformats.org/officeDocument/2006/relationships/image" Target="../media/image1238.png"/><Relationship Id="rId1445" Type="http://schemas.openxmlformats.org/officeDocument/2006/relationships/image" Target="../media/image1445.png"/><Relationship Id="rId1652" Type="http://schemas.openxmlformats.org/officeDocument/2006/relationships/image" Target="../media/image1652.png"/><Relationship Id="rId247" Type="http://schemas.openxmlformats.org/officeDocument/2006/relationships/image" Target="../media/image247.png"/><Relationship Id="rId899" Type="http://schemas.openxmlformats.org/officeDocument/2006/relationships/image" Target="../media/image899.png"/><Relationship Id="rId1000" Type="http://schemas.openxmlformats.org/officeDocument/2006/relationships/image" Target="../media/image1000.png"/><Relationship Id="rId1084" Type="http://schemas.openxmlformats.org/officeDocument/2006/relationships/image" Target="../media/image1084.png"/><Relationship Id="rId1305" Type="http://schemas.openxmlformats.org/officeDocument/2006/relationships/image" Target="../media/image1305.png"/><Relationship Id="rId1957" Type="http://schemas.openxmlformats.org/officeDocument/2006/relationships/image" Target="../media/image1957.png"/><Relationship Id="rId107" Type="http://schemas.openxmlformats.org/officeDocument/2006/relationships/image" Target="../media/image107.png"/><Relationship Id="rId454" Type="http://schemas.openxmlformats.org/officeDocument/2006/relationships/image" Target="../media/image454.png"/><Relationship Id="rId661" Type="http://schemas.openxmlformats.org/officeDocument/2006/relationships/image" Target="../media/image661.png"/><Relationship Id="rId759" Type="http://schemas.openxmlformats.org/officeDocument/2006/relationships/image" Target="../media/image759.png"/><Relationship Id="rId966" Type="http://schemas.openxmlformats.org/officeDocument/2006/relationships/image" Target="../media/image966.png"/><Relationship Id="rId1291" Type="http://schemas.openxmlformats.org/officeDocument/2006/relationships/image" Target="../media/image1291.png"/><Relationship Id="rId1389" Type="http://schemas.openxmlformats.org/officeDocument/2006/relationships/image" Target="../media/image1389.png"/><Relationship Id="rId1512" Type="http://schemas.openxmlformats.org/officeDocument/2006/relationships/image" Target="../media/image1512.png"/><Relationship Id="rId1596" Type="http://schemas.openxmlformats.org/officeDocument/2006/relationships/image" Target="../media/image1596.png"/><Relationship Id="rId1817" Type="http://schemas.openxmlformats.org/officeDocument/2006/relationships/image" Target="../media/image1817.png"/><Relationship Id="rId11" Type="http://schemas.openxmlformats.org/officeDocument/2006/relationships/image" Target="../media/image11.png"/><Relationship Id="rId314" Type="http://schemas.openxmlformats.org/officeDocument/2006/relationships/image" Target="../media/image314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619" Type="http://schemas.openxmlformats.org/officeDocument/2006/relationships/image" Target="../media/image619.png"/><Relationship Id="rId1151" Type="http://schemas.openxmlformats.org/officeDocument/2006/relationships/image" Target="../media/image1151.png"/><Relationship Id="rId1249" Type="http://schemas.openxmlformats.org/officeDocument/2006/relationships/image" Target="../media/image124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826" Type="http://schemas.openxmlformats.org/officeDocument/2006/relationships/image" Target="../media/image826.png"/><Relationship Id="rId1011" Type="http://schemas.openxmlformats.org/officeDocument/2006/relationships/image" Target="../media/image1011.png"/><Relationship Id="rId1109" Type="http://schemas.openxmlformats.org/officeDocument/2006/relationships/image" Target="../media/image1109.png"/><Relationship Id="rId1456" Type="http://schemas.openxmlformats.org/officeDocument/2006/relationships/image" Target="../media/image1456.png"/><Relationship Id="rId1663" Type="http://schemas.openxmlformats.org/officeDocument/2006/relationships/image" Target="../media/image1663.png"/><Relationship Id="rId1870" Type="http://schemas.openxmlformats.org/officeDocument/2006/relationships/image" Target="../media/image1870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72" Type="http://schemas.openxmlformats.org/officeDocument/2006/relationships/image" Target="../media/image672.png"/><Relationship Id="rId1095" Type="http://schemas.openxmlformats.org/officeDocument/2006/relationships/image" Target="../media/image1095.png"/><Relationship Id="rId1316" Type="http://schemas.openxmlformats.org/officeDocument/2006/relationships/image" Target="../media/image1316.png"/><Relationship Id="rId1523" Type="http://schemas.openxmlformats.org/officeDocument/2006/relationships/image" Target="../media/image1523.png"/><Relationship Id="rId1730" Type="http://schemas.openxmlformats.org/officeDocument/2006/relationships/image" Target="../media/image1730.png"/><Relationship Id="rId22" Type="http://schemas.openxmlformats.org/officeDocument/2006/relationships/image" Target="../media/image22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532" Type="http://schemas.openxmlformats.org/officeDocument/2006/relationships/image" Target="../media/image532.png"/><Relationship Id="rId977" Type="http://schemas.openxmlformats.org/officeDocument/2006/relationships/image" Target="../media/image977.png"/><Relationship Id="rId1162" Type="http://schemas.openxmlformats.org/officeDocument/2006/relationships/image" Target="../media/image1162.png"/><Relationship Id="rId1828" Type="http://schemas.openxmlformats.org/officeDocument/2006/relationships/image" Target="../media/image1828.png"/><Relationship Id="rId171" Type="http://schemas.openxmlformats.org/officeDocument/2006/relationships/image" Target="../media/image171.png"/><Relationship Id="rId837" Type="http://schemas.openxmlformats.org/officeDocument/2006/relationships/image" Target="../media/image837.png"/><Relationship Id="rId1022" Type="http://schemas.openxmlformats.org/officeDocument/2006/relationships/image" Target="../media/image1022.png"/><Relationship Id="rId1467" Type="http://schemas.openxmlformats.org/officeDocument/2006/relationships/image" Target="../media/image1467.png"/><Relationship Id="rId1674" Type="http://schemas.openxmlformats.org/officeDocument/2006/relationships/image" Target="../media/image1674.png"/><Relationship Id="rId1881" Type="http://schemas.openxmlformats.org/officeDocument/2006/relationships/image" Target="../media/image1881.png"/><Relationship Id="rId269" Type="http://schemas.openxmlformats.org/officeDocument/2006/relationships/image" Target="../media/image269.png"/><Relationship Id="rId476" Type="http://schemas.openxmlformats.org/officeDocument/2006/relationships/image" Target="../media/image476.png"/><Relationship Id="rId683" Type="http://schemas.openxmlformats.org/officeDocument/2006/relationships/image" Target="../media/image683.png"/><Relationship Id="rId890" Type="http://schemas.openxmlformats.org/officeDocument/2006/relationships/image" Target="../media/image890.png"/><Relationship Id="rId904" Type="http://schemas.openxmlformats.org/officeDocument/2006/relationships/image" Target="../media/image904.png"/><Relationship Id="rId1327" Type="http://schemas.openxmlformats.org/officeDocument/2006/relationships/image" Target="../media/image1327.png"/><Relationship Id="rId1534" Type="http://schemas.openxmlformats.org/officeDocument/2006/relationships/image" Target="../media/image1534.png"/><Relationship Id="rId1741" Type="http://schemas.openxmlformats.org/officeDocument/2006/relationships/image" Target="../media/image1741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336" Type="http://schemas.openxmlformats.org/officeDocument/2006/relationships/image" Target="../media/image336.png"/><Relationship Id="rId543" Type="http://schemas.openxmlformats.org/officeDocument/2006/relationships/image" Target="../media/image543.png"/><Relationship Id="rId988" Type="http://schemas.openxmlformats.org/officeDocument/2006/relationships/image" Target="../media/image988.png"/><Relationship Id="rId1173" Type="http://schemas.openxmlformats.org/officeDocument/2006/relationships/image" Target="../media/image1173.png"/><Relationship Id="rId1380" Type="http://schemas.openxmlformats.org/officeDocument/2006/relationships/image" Target="../media/image1380.png"/><Relationship Id="rId1601" Type="http://schemas.openxmlformats.org/officeDocument/2006/relationships/image" Target="../media/image1601.png"/><Relationship Id="rId1839" Type="http://schemas.openxmlformats.org/officeDocument/2006/relationships/image" Target="../media/image1839.png"/><Relationship Id="rId182" Type="http://schemas.openxmlformats.org/officeDocument/2006/relationships/image" Target="../media/image182.png"/><Relationship Id="rId403" Type="http://schemas.openxmlformats.org/officeDocument/2006/relationships/image" Target="../media/image403.png"/><Relationship Id="rId750" Type="http://schemas.openxmlformats.org/officeDocument/2006/relationships/image" Target="../media/image750.png"/><Relationship Id="rId848" Type="http://schemas.openxmlformats.org/officeDocument/2006/relationships/image" Target="../media/image848.png"/><Relationship Id="rId1033" Type="http://schemas.openxmlformats.org/officeDocument/2006/relationships/image" Target="../media/image1033.png"/><Relationship Id="rId1478" Type="http://schemas.openxmlformats.org/officeDocument/2006/relationships/image" Target="../media/image1478.png"/><Relationship Id="rId1685" Type="http://schemas.openxmlformats.org/officeDocument/2006/relationships/image" Target="../media/image1685.png"/><Relationship Id="rId1892" Type="http://schemas.openxmlformats.org/officeDocument/2006/relationships/image" Target="../media/image1892.png"/><Relationship Id="rId1906" Type="http://schemas.openxmlformats.org/officeDocument/2006/relationships/image" Target="../media/image1906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915" Type="http://schemas.openxmlformats.org/officeDocument/2006/relationships/image" Target="../media/image915.png"/><Relationship Id="rId1240" Type="http://schemas.openxmlformats.org/officeDocument/2006/relationships/image" Target="../media/image1240.png"/><Relationship Id="rId1338" Type="http://schemas.openxmlformats.org/officeDocument/2006/relationships/image" Target="../media/image1338.png"/><Relationship Id="rId1545" Type="http://schemas.openxmlformats.org/officeDocument/2006/relationships/image" Target="../media/image1545.png"/><Relationship Id="rId347" Type="http://schemas.openxmlformats.org/officeDocument/2006/relationships/image" Target="../media/image347.png"/><Relationship Id="rId999" Type="http://schemas.openxmlformats.org/officeDocument/2006/relationships/image" Target="../media/image999.png"/><Relationship Id="rId1100" Type="http://schemas.openxmlformats.org/officeDocument/2006/relationships/image" Target="../media/image1100.png"/><Relationship Id="rId1184" Type="http://schemas.openxmlformats.org/officeDocument/2006/relationships/image" Target="../media/image1184.png"/><Relationship Id="rId1405" Type="http://schemas.openxmlformats.org/officeDocument/2006/relationships/image" Target="../media/image1405.png"/><Relationship Id="rId1752" Type="http://schemas.openxmlformats.org/officeDocument/2006/relationships/image" Target="../media/image1752.png"/><Relationship Id="rId44" Type="http://schemas.openxmlformats.org/officeDocument/2006/relationships/image" Target="../media/image44.png"/><Relationship Id="rId554" Type="http://schemas.openxmlformats.org/officeDocument/2006/relationships/image" Target="../media/image554.png"/><Relationship Id="rId761" Type="http://schemas.openxmlformats.org/officeDocument/2006/relationships/image" Target="../media/image761.png"/><Relationship Id="rId859" Type="http://schemas.openxmlformats.org/officeDocument/2006/relationships/image" Target="../media/image859.png"/><Relationship Id="rId1391" Type="http://schemas.openxmlformats.org/officeDocument/2006/relationships/image" Target="../media/image1391.png"/><Relationship Id="rId1489" Type="http://schemas.openxmlformats.org/officeDocument/2006/relationships/image" Target="../media/image1489.png"/><Relationship Id="rId1612" Type="http://schemas.openxmlformats.org/officeDocument/2006/relationships/image" Target="../media/image1612.png"/><Relationship Id="rId1696" Type="http://schemas.openxmlformats.org/officeDocument/2006/relationships/image" Target="../media/image1696.png"/><Relationship Id="rId1917" Type="http://schemas.openxmlformats.org/officeDocument/2006/relationships/image" Target="../media/image1917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414" Type="http://schemas.openxmlformats.org/officeDocument/2006/relationships/image" Target="../media/image414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1044" Type="http://schemas.openxmlformats.org/officeDocument/2006/relationships/image" Target="../media/image1044.png"/><Relationship Id="rId1251" Type="http://schemas.openxmlformats.org/officeDocument/2006/relationships/image" Target="../media/image1251.png"/><Relationship Id="rId1349" Type="http://schemas.openxmlformats.org/officeDocument/2006/relationships/image" Target="../media/image1349.png"/><Relationship Id="rId260" Type="http://schemas.openxmlformats.org/officeDocument/2006/relationships/image" Target="../media/image260.png"/><Relationship Id="rId719" Type="http://schemas.openxmlformats.org/officeDocument/2006/relationships/image" Target="../media/image719.png"/><Relationship Id="rId926" Type="http://schemas.openxmlformats.org/officeDocument/2006/relationships/image" Target="../media/image926.png"/><Relationship Id="rId1111" Type="http://schemas.openxmlformats.org/officeDocument/2006/relationships/image" Target="../media/image1111.png"/><Relationship Id="rId1556" Type="http://schemas.openxmlformats.org/officeDocument/2006/relationships/image" Target="../media/image1556.png"/><Relationship Id="rId1763" Type="http://schemas.openxmlformats.org/officeDocument/2006/relationships/image" Target="../media/image1763.png"/><Relationship Id="rId55" Type="http://schemas.openxmlformats.org/officeDocument/2006/relationships/image" Target="../media/image55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772" Type="http://schemas.openxmlformats.org/officeDocument/2006/relationships/image" Target="../media/image772.png"/><Relationship Id="rId1195" Type="http://schemas.openxmlformats.org/officeDocument/2006/relationships/image" Target="../media/image1195.png"/><Relationship Id="rId1209" Type="http://schemas.openxmlformats.org/officeDocument/2006/relationships/image" Target="../media/image1209.png"/><Relationship Id="rId1416" Type="http://schemas.openxmlformats.org/officeDocument/2006/relationships/image" Target="../media/image1416.png"/><Relationship Id="rId1623" Type="http://schemas.openxmlformats.org/officeDocument/2006/relationships/image" Target="../media/image1623.png"/><Relationship Id="rId1830" Type="http://schemas.openxmlformats.org/officeDocument/2006/relationships/image" Target="../media/image1830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632" Type="http://schemas.openxmlformats.org/officeDocument/2006/relationships/image" Target="../media/image632.png"/><Relationship Id="rId1055" Type="http://schemas.openxmlformats.org/officeDocument/2006/relationships/image" Target="../media/image1055.png"/><Relationship Id="rId1262" Type="http://schemas.openxmlformats.org/officeDocument/2006/relationships/image" Target="../media/image1262.png"/><Relationship Id="rId1928" Type="http://schemas.openxmlformats.org/officeDocument/2006/relationships/image" Target="../media/image1928.png"/><Relationship Id="rId271" Type="http://schemas.openxmlformats.org/officeDocument/2006/relationships/image" Target="../media/image271.png"/><Relationship Id="rId937" Type="http://schemas.openxmlformats.org/officeDocument/2006/relationships/image" Target="../media/image937.png"/><Relationship Id="rId1122" Type="http://schemas.openxmlformats.org/officeDocument/2006/relationships/image" Target="../media/image1122.png"/><Relationship Id="rId1567" Type="http://schemas.openxmlformats.org/officeDocument/2006/relationships/image" Target="../media/image1567.png"/><Relationship Id="rId1774" Type="http://schemas.openxmlformats.org/officeDocument/2006/relationships/image" Target="../media/image177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69" Type="http://schemas.openxmlformats.org/officeDocument/2006/relationships/image" Target="../media/image369.png"/><Relationship Id="rId576" Type="http://schemas.openxmlformats.org/officeDocument/2006/relationships/image" Target="../media/image576.png"/><Relationship Id="rId783" Type="http://schemas.openxmlformats.org/officeDocument/2006/relationships/image" Target="../media/image783.png"/><Relationship Id="rId990" Type="http://schemas.openxmlformats.org/officeDocument/2006/relationships/image" Target="../media/image990.png"/><Relationship Id="rId1427" Type="http://schemas.openxmlformats.org/officeDocument/2006/relationships/image" Target="../media/image1427.png"/><Relationship Id="rId1634" Type="http://schemas.openxmlformats.org/officeDocument/2006/relationships/image" Target="../media/image1634.png"/><Relationship Id="rId1841" Type="http://schemas.openxmlformats.org/officeDocument/2006/relationships/image" Target="../media/image1841.png"/><Relationship Id="rId229" Type="http://schemas.openxmlformats.org/officeDocument/2006/relationships/image" Target="../media/image229.png"/><Relationship Id="rId436" Type="http://schemas.openxmlformats.org/officeDocument/2006/relationships/image" Target="../media/image436.png"/><Relationship Id="rId643" Type="http://schemas.openxmlformats.org/officeDocument/2006/relationships/image" Target="../media/image643.png"/><Relationship Id="rId1066" Type="http://schemas.openxmlformats.org/officeDocument/2006/relationships/image" Target="../media/image1066.png"/><Relationship Id="rId1273" Type="http://schemas.openxmlformats.org/officeDocument/2006/relationships/image" Target="../media/image1273.png"/><Relationship Id="rId1480" Type="http://schemas.openxmlformats.org/officeDocument/2006/relationships/image" Target="../media/image1480.png"/><Relationship Id="rId1939" Type="http://schemas.openxmlformats.org/officeDocument/2006/relationships/image" Target="../media/image1939.png"/><Relationship Id="rId850" Type="http://schemas.openxmlformats.org/officeDocument/2006/relationships/image" Target="../media/image850.png"/><Relationship Id="rId948" Type="http://schemas.openxmlformats.org/officeDocument/2006/relationships/image" Target="../media/image948.png"/><Relationship Id="rId1133" Type="http://schemas.openxmlformats.org/officeDocument/2006/relationships/image" Target="../media/image1133.png"/><Relationship Id="rId1578" Type="http://schemas.openxmlformats.org/officeDocument/2006/relationships/image" Target="../media/image1578.png"/><Relationship Id="rId1701" Type="http://schemas.openxmlformats.org/officeDocument/2006/relationships/image" Target="../media/image1701.png"/><Relationship Id="rId1785" Type="http://schemas.openxmlformats.org/officeDocument/2006/relationships/image" Target="../media/image1785.png"/><Relationship Id="rId77" Type="http://schemas.openxmlformats.org/officeDocument/2006/relationships/image" Target="../media/image77.png"/><Relationship Id="rId282" Type="http://schemas.openxmlformats.org/officeDocument/2006/relationships/image" Target="../media/image282.png"/><Relationship Id="rId503" Type="http://schemas.openxmlformats.org/officeDocument/2006/relationships/image" Target="../media/image503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08" Type="http://schemas.openxmlformats.org/officeDocument/2006/relationships/image" Target="../media/image808.png"/><Relationship Id="rId1340" Type="http://schemas.openxmlformats.org/officeDocument/2006/relationships/image" Target="../media/image1340.png"/><Relationship Id="rId1438" Type="http://schemas.openxmlformats.org/officeDocument/2006/relationships/image" Target="../media/image1438.png"/><Relationship Id="rId1645" Type="http://schemas.openxmlformats.org/officeDocument/2006/relationships/image" Target="../media/image1645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447" Type="http://schemas.openxmlformats.org/officeDocument/2006/relationships/image" Target="../media/image447.png"/><Relationship Id="rId794" Type="http://schemas.openxmlformats.org/officeDocument/2006/relationships/image" Target="../media/image794.png"/><Relationship Id="rId1077" Type="http://schemas.openxmlformats.org/officeDocument/2006/relationships/image" Target="../media/image1077.png"/><Relationship Id="rId1200" Type="http://schemas.openxmlformats.org/officeDocument/2006/relationships/image" Target="../media/image1200.png"/><Relationship Id="rId1852" Type="http://schemas.openxmlformats.org/officeDocument/2006/relationships/image" Target="../media/image1852.png"/><Relationship Id="rId654" Type="http://schemas.openxmlformats.org/officeDocument/2006/relationships/image" Target="../media/image654.png"/><Relationship Id="rId861" Type="http://schemas.openxmlformats.org/officeDocument/2006/relationships/image" Target="../media/image861.png"/><Relationship Id="rId959" Type="http://schemas.openxmlformats.org/officeDocument/2006/relationships/image" Target="../media/image959.png"/><Relationship Id="rId1284" Type="http://schemas.openxmlformats.org/officeDocument/2006/relationships/image" Target="../media/image1284.png"/><Relationship Id="rId1491" Type="http://schemas.openxmlformats.org/officeDocument/2006/relationships/image" Target="../media/image1491.png"/><Relationship Id="rId1505" Type="http://schemas.openxmlformats.org/officeDocument/2006/relationships/image" Target="../media/image1505.png"/><Relationship Id="rId1589" Type="http://schemas.openxmlformats.org/officeDocument/2006/relationships/image" Target="../media/image1589.png"/><Relationship Id="rId1712" Type="http://schemas.openxmlformats.org/officeDocument/2006/relationships/image" Target="../media/image1712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514" Type="http://schemas.openxmlformats.org/officeDocument/2006/relationships/image" Target="../media/image514.png"/><Relationship Id="rId721" Type="http://schemas.openxmlformats.org/officeDocument/2006/relationships/image" Target="../media/image721.png"/><Relationship Id="rId1144" Type="http://schemas.openxmlformats.org/officeDocument/2006/relationships/image" Target="../media/image1144.png"/><Relationship Id="rId1351" Type="http://schemas.openxmlformats.org/officeDocument/2006/relationships/image" Target="../media/image1351.png"/><Relationship Id="rId1449" Type="http://schemas.openxmlformats.org/officeDocument/2006/relationships/image" Target="../media/image1449.png"/><Relationship Id="rId1796" Type="http://schemas.openxmlformats.org/officeDocument/2006/relationships/image" Target="../media/image1796.png"/><Relationship Id="rId88" Type="http://schemas.openxmlformats.org/officeDocument/2006/relationships/image" Target="../media/image88.png"/><Relationship Id="rId153" Type="http://schemas.openxmlformats.org/officeDocument/2006/relationships/image" Target="../media/image153.png"/><Relationship Id="rId360" Type="http://schemas.openxmlformats.org/officeDocument/2006/relationships/image" Target="../media/image360.png"/><Relationship Id="rId598" Type="http://schemas.openxmlformats.org/officeDocument/2006/relationships/image" Target="../media/image598.png"/><Relationship Id="rId819" Type="http://schemas.openxmlformats.org/officeDocument/2006/relationships/image" Target="../media/image819.png"/><Relationship Id="rId1004" Type="http://schemas.openxmlformats.org/officeDocument/2006/relationships/image" Target="../media/image1004.png"/><Relationship Id="rId1211" Type="http://schemas.openxmlformats.org/officeDocument/2006/relationships/image" Target="../media/image1211.png"/><Relationship Id="rId1656" Type="http://schemas.openxmlformats.org/officeDocument/2006/relationships/image" Target="../media/image1656.png"/><Relationship Id="rId1863" Type="http://schemas.openxmlformats.org/officeDocument/2006/relationships/image" Target="../media/image1863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65" Type="http://schemas.openxmlformats.org/officeDocument/2006/relationships/image" Target="../media/image665.png"/><Relationship Id="rId872" Type="http://schemas.openxmlformats.org/officeDocument/2006/relationships/image" Target="../media/image872.png"/><Relationship Id="rId1088" Type="http://schemas.openxmlformats.org/officeDocument/2006/relationships/image" Target="../media/image1088.png"/><Relationship Id="rId1295" Type="http://schemas.openxmlformats.org/officeDocument/2006/relationships/image" Target="../media/image1295.png"/><Relationship Id="rId1309" Type="http://schemas.openxmlformats.org/officeDocument/2006/relationships/image" Target="../media/image1309.png"/><Relationship Id="rId1516" Type="http://schemas.openxmlformats.org/officeDocument/2006/relationships/image" Target="../media/image1516.png"/><Relationship Id="rId1723" Type="http://schemas.openxmlformats.org/officeDocument/2006/relationships/image" Target="../media/image1723.png"/><Relationship Id="rId1930" Type="http://schemas.openxmlformats.org/officeDocument/2006/relationships/image" Target="../media/image1930.png"/><Relationship Id="rId15" Type="http://schemas.openxmlformats.org/officeDocument/2006/relationships/image" Target="../media/image15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732" Type="http://schemas.openxmlformats.org/officeDocument/2006/relationships/image" Target="../media/image732.png"/><Relationship Id="rId1155" Type="http://schemas.openxmlformats.org/officeDocument/2006/relationships/image" Target="../media/image1155.png"/><Relationship Id="rId1362" Type="http://schemas.openxmlformats.org/officeDocument/2006/relationships/image" Target="../media/image1362.png"/><Relationship Id="rId99" Type="http://schemas.openxmlformats.org/officeDocument/2006/relationships/image" Target="../media/image99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1015" Type="http://schemas.openxmlformats.org/officeDocument/2006/relationships/image" Target="../media/image1015.png"/><Relationship Id="rId1222" Type="http://schemas.openxmlformats.org/officeDocument/2006/relationships/image" Target="../media/image1222.png"/><Relationship Id="rId1667" Type="http://schemas.openxmlformats.org/officeDocument/2006/relationships/image" Target="../media/image1667.png"/><Relationship Id="rId1874" Type="http://schemas.openxmlformats.org/officeDocument/2006/relationships/image" Target="../media/image1874.png"/><Relationship Id="rId469" Type="http://schemas.openxmlformats.org/officeDocument/2006/relationships/image" Target="../media/image469.png"/><Relationship Id="rId676" Type="http://schemas.openxmlformats.org/officeDocument/2006/relationships/image" Target="../media/image676.png"/><Relationship Id="rId883" Type="http://schemas.openxmlformats.org/officeDocument/2006/relationships/image" Target="../media/image883.png"/><Relationship Id="rId1099" Type="http://schemas.openxmlformats.org/officeDocument/2006/relationships/image" Target="../media/image1099.png"/><Relationship Id="rId1527" Type="http://schemas.openxmlformats.org/officeDocument/2006/relationships/image" Target="../media/image1527.png"/><Relationship Id="rId1734" Type="http://schemas.openxmlformats.org/officeDocument/2006/relationships/image" Target="../media/image1734.png"/><Relationship Id="rId1941" Type="http://schemas.openxmlformats.org/officeDocument/2006/relationships/image" Target="../media/image1941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329" Type="http://schemas.openxmlformats.org/officeDocument/2006/relationships/image" Target="../media/image329.png"/><Relationship Id="rId536" Type="http://schemas.openxmlformats.org/officeDocument/2006/relationships/image" Target="../media/image536.png"/><Relationship Id="rId1166" Type="http://schemas.openxmlformats.org/officeDocument/2006/relationships/image" Target="../media/image1166.png"/><Relationship Id="rId1373" Type="http://schemas.openxmlformats.org/officeDocument/2006/relationships/image" Target="../media/image1373.png"/><Relationship Id="rId175" Type="http://schemas.openxmlformats.org/officeDocument/2006/relationships/image" Target="../media/image175.png"/><Relationship Id="rId743" Type="http://schemas.openxmlformats.org/officeDocument/2006/relationships/image" Target="../media/image743.png"/><Relationship Id="rId950" Type="http://schemas.openxmlformats.org/officeDocument/2006/relationships/image" Target="../media/image950.png"/><Relationship Id="rId1026" Type="http://schemas.openxmlformats.org/officeDocument/2006/relationships/image" Target="../media/image1026.png"/><Relationship Id="rId1580" Type="http://schemas.openxmlformats.org/officeDocument/2006/relationships/image" Target="../media/image1580.png"/><Relationship Id="rId1678" Type="http://schemas.openxmlformats.org/officeDocument/2006/relationships/image" Target="../media/image1678.png"/><Relationship Id="rId1801" Type="http://schemas.openxmlformats.org/officeDocument/2006/relationships/image" Target="../media/image1801.png"/><Relationship Id="rId1885" Type="http://schemas.openxmlformats.org/officeDocument/2006/relationships/image" Target="../media/image1885.png"/><Relationship Id="rId382" Type="http://schemas.openxmlformats.org/officeDocument/2006/relationships/image" Target="../media/image382.png"/><Relationship Id="rId603" Type="http://schemas.openxmlformats.org/officeDocument/2006/relationships/image" Target="../media/image603.png"/><Relationship Id="rId687" Type="http://schemas.openxmlformats.org/officeDocument/2006/relationships/image" Target="../media/image687.png"/><Relationship Id="rId810" Type="http://schemas.openxmlformats.org/officeDocument/2006/relationships/image" Target="../media/image810.png"/><Relationship Id="rId908" Type="http://schemas.openxmlformats.org/officeDocument/2006/relationships/image" Target="../media/image908.png"/><Relationship Id="rId1233" Type="http://schemas.openxmlformats.org/officeDocument/2006/relationships/image" Target="../media/image1233.png"/><Relationship Id="rId1440" Type="http://schemas.openxmlformats.org/officeDocument/2006/relationships/image" Target="../media/image1440.png"/><Relationship Id="rId1538" Type="http://schemas.openxmlformats.org/officeDocument/2006/relationships/image" Target="../media/image1538.png"/><Relationship Id="rId242" Type="http://schemas.openxmlformats.org/officeDocument/2006/relationships/image" Target="../media/image242.png"/><Relationship Id="rId894" Type="http://schemas.openxmlformats.org/officeDocument/2006/relationships/image" Target="../media/image894.png"/><Relationship Id="rId1177" Type="http://schemas.openxmlformats.org/officeDocument/2006/relationships/image" Target="../media/image1177.png"/><Relationship Id="rId1300" Type="http://schemas.openxmlformats.org/officeDocument/2006/relationships/image" Target="../media/image1300.png"/><Relationship Id="rId1745" Type="http://schemas.openxmlformats.org/officeDocument/2006/relationships/image" Target="../media/image1745.png"/><Relationship Id="rId1952" Type="http://schemas.openxmlformats.org/officeDocument/2006/relationships/image" Target="../media/image1952.png"/><Relationship Id="rId37" Type="http://schemas.openxmlformats.org/officeDocument/2006/relationships/image" Target="../media/image37.png"/><Relationship Id="rId102" Type="http://schemas.openxmlformats.org/officeDocument/2006/relationships/image" Target="../media/image102.png"/><Relationship Id="rId547" Type="http://schemas.openxmlformats.org/officeDocument/2006/relationships/image" Target="../media/image547.png"/><Relationship Id="rId754" Type="http://schemas.openxmlformats.org/officeDocument/2006/relationships/image" Target="../media/image754.png"/><Relationship Id="rId961" Type="http://schemas.openxmlformats.org/officeDocument/2006/relationships/image" Target="../media/image961.png"/><Relationship Id="rId1384" Type="http://schemas.openxmlformats.org/officeDocument/2006/relationships/image" Target="../media/image1384.png"/><Relationship Id="rId1591" Type="http://schemas.openxmlformats.org/officeDocument/2006/relationships/image" Target="../media/image1591.png"/><Relationship Id="rId1605" Type="http://schemas.openxmlformats.org/officeDocument/2006/relationships/image" Target="../media/image1605.png"/><Relationship Id="rId1689" Type="http://schemas.openxmlformats.org/officeDocument/2006/relationships/image" Target="../media/image1689.png"/><Relationship Id="rId1812" Type="http://schemas.openxmlformats.org/officeDocument/2006/relationships/image" Target="../media/image1812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614" Type="http://schemas.openxmlformats.org/officeDocument/2006/relationships/image" Target="../media/image614.png"/><Relationship Id="rId821" Type="http://schemas.openxmlformats.org/officeDocument/2006/relationships/image" Target="../media/image821.png"/><Relationship Id="rId1037" Type="http://schemas.openxmlformats.org/officeDocument/2006/relationships/image" Target="../media/image1037.png"/><Relationship Id="rId1244" Type="http://schemas.openxmlformats.org/officeDocument/2006/relationships/image" Target="../media/image1244.png"/><Relationship Id="rId1451" Type="http://schemas.openxmlformats.org/officeDocument/2006/relationships/image" Target="../media/image1451.png"/><Relationship Id="rId1896" Type="http://schemas.openxmlformats.org/officeDocument/2006/relationships/image" Target="../media/image1896.png"/><Relationship Id="rId253" Type="http://schemas.openxmlformats.org/officeDocument/2006/relationships/image" Target="../media/image253.png"/><Relationship Id="rId460" Type="http://schemas.openxmlformats.org/officeDocument/2006/relationships/image" Target="../media/image460.png"/><Relationship Id="rId698" Type="http://schemas.openxmlformats.org/officeDocument/2006/relationships/image" Target="../media/image698.png"/><Relationship Id="rId919" Type="http://schemas.openxmlformats.org/officeDocument/2006/relationships/image" Target="../media/image919.png"/><Relationship Id="rId1090" Type="http://schemas.openxmlformats.org/officeDocument/2006/relationships/image" Target="../media/image1090.png"/><Relationship Id="rId1104" Type="http://schemas.openxmlformats.org/officeDocument/2006/relationships/image" Target="../media/image1104.png"/><Relationship Id="rId1311" Type="http://schemas.openxmlformats.org/officeDocument/2006/relationships/image" Target="../media/image1311.png"/><Relationship Id="rId1549" Type="http://schemas.openxmlformats.org/officeDocument/2006/relationships/image" Target="../media/image1549.png"/><Relationship Id="rId1756" Type="http://schemas.openxmlformats.org/officeDocument/2006/relationships/image" Target="../media/image1756.png"/><Relationship Id="rId1963" Type="http://schemas.openxmlformats.org/officeDocument/2006/relationships/image" Target="../media/image1963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765" Type="http://schemas.openxmlformats.org/officeDocument/2006/relationships/image" Target="../media/image765.png"/><Relationship Id="rId972" Type="http://schemas.openxmlformats.org/officeDocument/2006/relationships/image" Target="../media/image972.png"/><Relationship Id="rId1188" Type="http://schemas.openxmlformats.org/officeDocument/2006/relationships/image" Target="../media/image1188.png"/><Relationship Id="rId1395" Type="http://schemas.openxmlformats.org/officeDocument/2006/relationships/image" Target="../media/image1395.png"/><Relationship Id="rId1409" Type="http://schemas.openxmlformats.org/officeDocument/2006/relationships/image" Target="../media/image1409.png"/><Relationship Id="rId1616" Type="http://schemas.openxmlformats.org/officeDocument/2006/relationships/image" Target="../media/image1616.png"/><Relationship Id="rId1823" Type="http://schemas.openxmlformats.org/officeDocument/2006/relationships/image" Target="../media/image1823.png"/><Relationship Id="rId197" Type="http://schemas.openxmlformats.org/officeDocument/2006/relationships/image" Target="../media/image197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832" Type="http://schemas.openxmlformats.org/officeDocument/2006/relationships/image" Target="../media/image832.png"/><Relationship Id="rId1048" Type="http://schemas.openxmlformats.org/officeDocument/2006/relationships/image" Target="../media/image1048.png"/><Relationship Id="rId1255" Type="http://schemas.openxmlformats.org/officeDocument/2006/relationships/image" Target="../media/image1255.png"/><Relationship Id="rId1462" Type="http://schemas.openxmlformats.org/officeDocument/2006/relationships/image" Target="../media/image146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1115" Type="http://schemas.openxmlformats.org/officeDocument/2006/relationships/image" Target="../media/image1115.png"/><Relationship Id="rId1322" Type="http://schemas.openxmlformats.org/officeDocument/2006/relationships/image" Target="../media/image1322.png"/><Relationship Id="rId1767" Type="http://schemas.openxmlformats.org/officeDocument/2006/relationships/image" Target="../media/image176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69" Type="http://schemas.openxmlformats.org/officeDocument/2006/relationships/image" Target="../media/image569.png"/><Relationship Id="rId776" Type="http://schemas.openxmlformats.org/officeDocument/2006/relationships/image" Target="../media/image776.png"/><Relationship Id="rId983" Type="http://schemas.openxmlformats.org/officeDocument/2006/relationships/image" Target="../media/image983.png"/><Relationship Id="rId1199" Type="http://schemas.openxmlformats.org/officeDocument/2006/relationships/image" Target="../media/image1199.png"/><Relationship Id="rId1627" Type="http://schemas.openxmlformats.org/officeDocument/2006/relationships/image" Target="../media/image1627.png"/><Relationship Id="rId1834" Type="http://schemas.openxmlformats.org/officeDocument/2006/relationships/image" Target="../media/image1834.png"/><Relationship Id="rId331" Type="http://schemas.openxmlformats.org/officeDocument/2006/relationships/image" Target="../media/image331.png"/><Relationship Id="rId429" Type="http://schemas.openxmlformats.org/officeDocument/2006/relationships/image" Target="../media/image429.png"/><Relationship Id="rId636" Type="http://schemas.openxmlformats.org/officeDocument/2006/relationships/image" Target="../media/image636.png"/><Relationship Id="rId1059" Type="http://schemas.openxmlformats.org/officeDocument/2006/relationships/image" Target="../media/image1059.png"/><Relationship Id="rId1266" Type="http://schemas.openxmlformats.org/officeDocument/2006/relationships/image" Target="../media/image1266.png"/><Relationship Id="rId1473" Type="http://schemas.openxmlformats.org/officeDocument/2006/relationships/image" Target="../media/image1473.png"/><Relationship Id="rId843" Type="http://schemas.openxmlformats.org/officeDocument/2006/relationships/image" Target="../media/image843.png"/><Relationship Id="rId1126" Type="http://schemas.openxmlformats.org/officeDocument/2006/relationships/image" Target="../media/image1126.png"/><Relationship Id="rId1680" Type="http://schemas.openxmlformats.org/officeDocument/2006/relationships/image" Target="../media/image1680.png"/><Relationship Id="rId1778" Type="http://schemas.openxmlformats.org/officeDocument/2006/relationships/image" Target="../media/image1778.png"/><Relationship Id="rId1901" Type="http://schemas.openxmlformats.org/officeDocument/2006/relationships/image" Target="../media/image1901.png"/><Relationship Id="rId275" Type="http://schemas.openxmlformats.org/officeDocument/2006/relationships/image" Target="../media/image275.png"/><Relationship Id="rId482" Type="http://schemas.openxmlformats.org/officeDocument/2006/relationships/image" Target="../media/image482.png"/><Relationship Id="rId703" Type="http://schemas.openxmlformats.org/officeDocument/2006/relationships/image" Target="../media/image703.png"/><Relationship Id="rId910" Type="http://schemas.openxmlformats.org/officeDocument/2006/relationships/image" Target="../media/image910.png"/><Relationship Id="rId1333" Type="http://schemas.openxmlformats.org/officeDocument/2006/relationships/image" Target="../media/image1333.png"/><Relationship Id="rId1540" Type="http://schemas.openxmlformats.org/officeDocument/2006/relationships/image" Target="../media/image1540.png"/><Relationship Id="rId1638" Type="http://schemas.openxmlformats.org/officeDocument/2006/relationships/image" Target="../media/image1638.png"/><Relationship Id="rId135" Type="http://schemas.openxmlformats.org/officeDocument/2006/relationships/image" Target="../media/image135.png"/><Relationship Id="rId342" Type="http://schemas.openxmlformats.org/officeDocument/2006/relationships/image" Target="../media/image342.png"/><Relationship Id="rId787" Type="http://schemas.openxmlformats.org/officeDocument/2006/relationships/image" Target="../media/image787.png"/><Relationship Id="rId994" Type="http://schemas.openxmlformats.org/officeDocument/2006/relationships/image" Target="../media/image994.png"/><Relationship Id="rId1400" Type="http://schemas.openxmlformats.org/officeDocument/2006/relationships/image" Target="../media/image1400.png"/><Relationship Id="rId1845" Type="http://schemas.openxmlformats.org/officeDocument/2006/relationships/image" Target="../media/image1845.png"/><Relationship Id="rId202" Type="http://schemas.openxmlformats.org/officeDocument/2006/relationships/image" Target="../media/image202.png"/><Relationship Id="rId647" Type="http://schemas.openxmlformats.org/officeDocument/2006/relationships/image" Target="../media/image647.png"/><Relationship Id="rId854" Type="http://schemas.openxmlformats.org/officeDocument/2006/relationships/image" Target="../media/image854.png"/><Relationship Id="rId1277" Type="http://schemas.openxmlformats.org/officeDocument/2006/relationships/image" Target="../media/image1277.png"/><Relationship Id="rId1484" Type="http://schemas.openxmlformats.org/officeDocument/2006/relationships/image" Target="../media/image1484.png"/><Relationship Id="rId1691" Type="http://schemas.openxmlformats.org/officeDocument/2006/relationships/image" Target="../media/image1691.png"/><Relationship Id="rId1705" Type="http://schemas.openxmlformats.org/officeDocument/2006/relationships/image" Target="../media/image1705.png"/><Relationship Id="rId1912" Type="http://schemas.openxmlformats.org/officeDocument/2006/relationships/image" Target="../media/image1912.png"/><Relationship Id="rId286" Type="http://schemas.openxmlformats.org/officeDocument/2006/relationships/image" Target="../media/image286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714" Type="http://schemas.openxmlformats.org/officeDocument/2006/relationships/image" Target="../media/image714.png"/><Relationship Id="rId921" Type="http://schemas.openxmlformats.org/officeDocument/2006/relationships/image" Target="../media/image921.png"/><Relationship Id="rId1137" Type="http://schemas.openxmlformats.org/officeDocument/2006/relationships/image" Target="../media/image1137.png"/><Relationship Id="rId1344" Type="http://schemas.openxmlformats.org/officeDocument/2006/relationships/image" Target="../media/image1344.png"/><Relationship Id="rId1551" Type="http://schemas.openxmlformats.org/officeDocument/2006/relationships/image" Target="../media/image1551.png"/><Relationship Id="rId1789" Type="http://schemas.openxmlformats.org/officeDocument/2006/relationships/image" Target="../media/image1789.png"/><Relationship Id="rId50" Type="http://schemas.openxmlformats.org/officeDocument/2006/relationships/image" Target="../media/image50.png"/><Relationship Id="rId146" Type="http://schemas.openxmlformats.org/officeDocument/2006/relationships/image" Target="../media/image146.png"/><Relationship Id="rId353" Type="http://schemas.openxmlformats.org/officeDocument/2006/relationships/image" Target="../media/image353.png"/><Relationship Id="rId560" Type="http://schemas.openxmlformats.org/officeDocument/2006/relationships/image" Target="../media/image560.png"/><Relationship Id="rId798" Type="http://schemas.openxmlformats.org/officeDocument/2006/relationships/image" Target="../media/image798.png"/><Relationship Id="rId1190" Type="http://schemas.openxmlformats.org/officeDocument/2006/relationships/image" Target="../media/image1190.png"/><Relationship Id="rId1204" Type="http://schemas.openxmlformats.org/officeDocument/2006/relationships/image" Target="../media/image1204.png"/><Relationship Id="rId1411" Type="http://schemas.openxmlformats.org/officeDocument/2006/relationships/image" Target="../media/image1411.png"/><Relationship Id="rId1649" Type="http://schemas.openxmlformats.org/officeDocument/2006/relationships/image" Target="../media/image1649.png"/><Relationship Id="rId1856" Type="http://schemas.openxmlformats.org/officeDocument/2006/relationships/image" Target="../media/image1856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58" Type="http://schemas.openxmlformats.org/officeDocument/2006/relationships/image" Target="../media/image658.png"/><Relationship Id="rId865" Type="http://schemas.openxmlformats.org/officeDocument/2006/relationships/image" Target="../media/image865.png"/><Relationship Id="rId1050" Type="http://schemas.openxmlformats.org/officeDocument/2006/relationships/image" Target="../media/image1050.png"/><Relationship Id="rId1288" Type="http://schemas.openxmlformats.org/officeDocument/2006/relationships/image" Target="../media/image1288.png"/><Relationship Id="rId1495" Type="http://schemas.openxmlformats.org/officeDocument/2006/relationships/image" Target="../media/image1495.png"/><Relationship Id="rId1509" Type="http://schemas.openxmlformats.org/officeDocument/2006/relationships/image" Target="../media/image1509.png"/><Relationship Id="rId1716" Type="http://schemas.openxmlformats.org/officeDocument/2006/relationships/image" Target="../media/image1716.png"/><Relationship Id="rId1923" Type="http://schemas.openxmlformats.org/officeDocument/2006/relationships/image" Target="../media/image1923.png"/><Relationship Id="rId297" Type="http://schemas.openxmlformats.org/officeDocument/2006/relationships/image" Target="../media/image297.png"/><Relationship Id="rId518" Type="http://schemas.openxmlformats.org/officeDocument/2006/relationships/image" Target="../media/image518.png"/><Relationship Id="rId725" Type="http://schemas.openxmlformats.org/officeDocument/2006/relationships/image" Target="../media/image725.png"/><Relationship Id="rId932" Type="http://schemas.openxmlformats.org/officeDocument/2006/relationships/image" Target="../media/image932.png"/><Relationship Id="rId1148" Type="http://schemas.openxmlformats.org/officeDocument/2006/relationships/image" Target="../media/image1148.png"/><Relationship Id="rId1355" Type="http://schemas.openxmlformats.org/officeDocument/2006/relationships/image" Target="../media/image1355.png"/><Relationship Id="rId1562" Type="http://schemas.openxmlformats.org/officeDocument/2006/relationships/image" Target="../media/image1562.png"/><Relationship Id="rId157" Type="http://schemas.openxmlformats.org/officeDocument/2006/relationships/image" Target="../media/image157.png"/><Relationship Id="rId364" Type="http://schemas.openxmlformats.org/officeDocument/2006/relationships/image" Target="../media/image364.png"/><Relationship Id="rId1008" Type="http://schemas.openxmlformats.org/officeDocument/2006/relationships/image" Target="../media/image1008.png"/><Relationship Id="rId1215" Type="http://schemas.openxmlformats.org/officeDocument/2006/relationships/image" Target="../media/image1215.png"/><Relationship Id="rId1422" Type="http://schemas.openxmlformats.org/officeDocument/2006/relationships/image" Target="../media/image1422.png"/><Relationship Id="rId1867" Type="http://schemas.openxmlformats.org/officeDocument/2006/relationships/image" Target="../media/image1867.png"/><Relationship Id="rId61" Type="http://schemas.openxmlformats.org/officeDocument/2006/relationships/image" Target="../media/image61.png"/><Relationship Id="rId571" Type="http://schemas.openxmlformats.org/officeDocument/2006/relationships/image" Target="../media/image571.png"/><Relationship Id="rId669" Type="http://schemas.openxmlformats.org/officeDocument/2006/relationships/image" Target="../media/image669.png"/><Relationship Id="rId876" Type="http://schemas.openxmlformats.org/officeDocument/2006/relationships/image" Target="../media/image876.png"/><Relationship Id="rId1299" Type="http://schemas.openxmlformats.org/officeDocument/2006/relationships/image" Target="../media/image1299.png"/><Relationship Id="rId1727" Type="http://schemas.openxmlformats.org/officeDocument/2006/relationships/image" Target="../media/image1727.png"/><Relationship Id="rId1934" Type="http://schemas.openxmlformats.org/officeDocument/2006/relationships/image" Target="../media/image1934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431" Type="http://schemas.openxmlformats.org/officeDocument/2006/relationships/image" Target="../media/image431.png"/><Relationship Id="rId529" Type="http://schemas.openxmlformats.org/officeDocument/2006/relationships/image" Target="../media/image529.png"/><Relationship Id="rId736" Type="http://schemas.openxmlformats.org/officeDocument/2006/relationships/image" Target="../media/image736.png"/><Relationship Id="rId1061" Type="http://schemas.openxmlformats.org/officeDocument/2006/relationships/image" Target="../media/image1061.png"/><Relationship Id="rId1159" Type="http://schemas.openxmlformats.org/officeDocument/2006/relationships/image" Target="../media/image1159.png"/><Relationship Id="rId1366" Type="http://schemas.openxmlformats.org/officeDocument/2006/relationships/image" Target="../media/image1366.png"/><Relationship Id="rId168" Type="http://schemas.openxmlformats.org/officeDocument/2006/relationships/image" Target="../media/image168.png"/><Relationship Id="rId943" Type="http://schemas.openxmlformats.org/officeDocument/2006/relationships/image" Target="../media/image943.png"/><Relationship Id="rId1019" Type="http://schemas.openxmlformats.org/officeDocument/2006/relationships/image" Target="../media/image1019.png"/><Relationship Id="rId1573" Type="http://schemas.openxmlformats.org/officeDocument/2006/relationships/image" Target="../media/image1573.png"/><Relationship Id="rId1780" Type="http://schemas.openxmlformats.org/officeDocument/2006/relationships/image" Target="../media/image1780.png"/><Relationship Id="rId1878" Type="http://schemas.openxmlformats.org/officeDocument/2006/relationships/image" Target="../media/image1878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803" Type="http://schemas.openxmlformats.org/officeDocument/2006/relationships/image" Target="../media/image803.png"/><Relationship Id="rId1226" Type="http://schemas.openxmlformats.org/officeDocument/2006/relationships/image" Target="../media/image1226.png"/><Relationship Id="rId1433" Type="http://schemas.openxmlformats.org/officeDocument/2006/relationships/image" Target="../media/image1433.png"/><Relationship Id="rId1640" Type="http://schemas.openxmlformats.org/officeDocument/2006/relationships/image" Target="../media/image1640.png"/><Relationship Id="rId1738" Type="http://schemas.openxmlformats.org/officeDocument/2006/relationships/image" Target="../media/image17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442" Type="http://schemas.openxmlformats.org/officeDocument/2006/relationships/image" Target="../media/image442.png"/><Relationship Id="rId887" Type="http://schemas.openxmlformats.org/officeDocument/2006/relationships/image" Target="../media/image887.png"/><Relationship Id="rId1072" Type="http://schemas.openxmlformats.org/officeDocument/2006/relationships/image" Target="../media/image1072.png"/><Relationship Id="rId1500" Type="http://schemas.openxmlformats.org/officeDocument/2006/relationships/image" Target="../media/image1500.png"/><Relationship Id="rId1945" Type="http://schemas.openxmlformats.org/officeDocument/2006/relationships/image" Target="../media/image1945.png"/><Relationship Id="rId302" Type="http://schemas.openxmlformats.org/officeDocument/2006/relationships/image" Target="../media/image302.png"/><Relationship Id="rId747" Type="http://schemas.openxmlformats.org/officeDocument/2006/relationships/image" Target="../media/image747.png"/><Relationship Id="rId954" Type="http://schemas.openxmlformats.org/officeDocument/2006/relationships/image" Target="../media/image954.png"/><Relationship Id="rId1377" Type="http://schemas.openxmlformats.org/officeDocument/2006/relationships/image" Target="../media/image1377.png"/><Relationship Id="rId1584" Type="http://schemas.openxmlformats.org/officeDocument/2006/relationships/image" Target="../media/image1584.png"/><Relationship Id="rId1791" Type="http://schemas.openxmlformats.org/officeDocument/2006/relationships/image" Target="../media/image1791.png"/><Relationship Id="rId1805" Type="http://schemas.openxmlformats.org/officeDocument/2006/relationships/image" Target="../media/image1805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814" Type="http://schemas.openxmlformats.org/officeDocument/2006/relationships/image" Target="../media/image814.png"/><Relationship Id="rId1237" Type="http://schemas.openxmlformats.org/officeDocument/2006/relationships/image" Target="../media/image1237.png"/><Relationship Id="rId1444" Type="http://schemas.openxmlformats.org/officeDocument/2006/relationships/image" Target="../media/image1444.png"/><Relationship Id="rId1651" Type="http://schemas.openxmlformats.org/officeDocument/2006/relationships/image" Target="../media/image1651.png"/><Relationship Id="rId1889" Type="http://schemas.openxmlformats.org/officeDocument/2006/relationships/image" Target="../media/image1889.png"/><Relationship Id="rId246" Type="http://schemas.openxmlformats.org/officeDocument/2006/relationships/image" Target="../media/image246.png"/><Relationship Id="rId453" Type="http://schemas.openxmlformats.org/officeDocument/2006/relationships/image" Target="../media/image453.png"/><Relationship Id="rId660" Type="http://schemas.openxmlformats.org/officeDocument/2006/relationships/image" Target="../media/image660.png"/><Relationship Id="rId898" Type="http://schemas.openxmlformats.org/officeDocument/2006/relationships/image" Target="../media/image898.png"/><Relationship Id="rId1083" Type="http://schemas.openxmlformats.org/officeDocument/2006/relationships/image" Target="../media/image1083.png"/><Relationship Id="rId1290" Type="http://schemas.openxmlformats.org/officeDocument/2006/relationships/image" Target="../media/image1290.png"/><Relationship Id="rId1304" Type="http://schemas.openxmlformats.org/officeDocument/2006/relationships/image" Target="../media/image1304.png"/><Relationship Id="rId1511" Type="http://schemas.openxmlformats.org/officeDocument/2006/relationships/image" Target="../media/image1511.png"/><Relationship Id="rId1749" Type="http://schemas.openxmlformats.org/officeDocument/2006/relationships/image" Target="../media/image1749.png"/><Relationship Id="rId1956" Type="http://schemas.openxmlformats.org/officeDocument/2006/relationships/image" Target="../media/image1956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758" Type="http://schemas.openxmlformats.org/officeDocument/2006/relationships/image" Target="../media/image758.png"/><Relationship Id="rId965" Type="http://schemas.openxmlformats.org/officeDocument/2006/relationships/image" Target="../media/image965.png"/><Relationship Id="rId1150" Type="http://schemas.openxmlformats.org/officeDocument/2006/relationships/image" Target="../media/image1150.png"/><Relationship Id="rId1388" Type="http://schemas.openxmlformats.org/officeDocument/2006/relationships/image" Target="../media/image1388.png"/><Relationship Id="rId1595" Type="http://schemas.openxmlformats.org/officeDocument/2006/relationships/image" Target="../media/image1595.png"/><Relationship Id="rId1609" Type="http://schemas.openxmlformats.org/officeDocument/2006/relationships/image" Target="../media/image1609.png"/><Relationship Id="rId1816" Type="http://schemas.openxmlformats.org/officeDocument/2006/relationships/image" Target="../media/image1816.png"/><Relationship Id="rId10" Type="http://schemas.openxmlformats.org/officeDocument/2006/relationships/image" Target="../media/image10.png"/><Relationship Id="rId94" Type="http://schemas.openxmlformats.org/officeDocument/2006/relationships/image" Target="../media/image94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618" Type="http://schemas.openxmlformats.org/officeDocument/2006/relationships/image" Target="../media/image618.png"/><Relationship Id="rId825" Type="http://schemas.openxmlformats.org/officeDocument/2006/relationships/image" Target="../media/image825.png"/><Relationship Id="rId1248" Type="http://schemas.openxmlformats.org/officeDocument/2006/relationships/image" Target="../media/image1248.png"/><Relationship Id="rId1455" Type="http://schemas.openxmlformats.org/officeDocument/2006/relationships/image" Target="../media/image1455.png"/><Relationship Id="rId1662" Type="http://schemas.openxmlformats.org/officeDocument/2006/relationships/image" Target="../media/image1662.png"/><Relationship Id="rId257" Type="http://schemas.openxmlformats.org/officeDocument/2006/relationships/image" Target="../media/image257.png"/><Relationship Id="rId464" Type="http://schemas.openxmlformats.org/officeDocument/2006/relationships/image" Target="../media/image464.png"/><Relationship Id="rId1010" Type="http://schemas.openxmlformats.org/officeDocument/2006/relationships/image" Target="../media/image1010.png"/><Relationship Id="rId1094" Type="http://schemas.openxmlformats.org/officeDocument/2006/relationships/image" Target="../media/image1094.png"/><Relationship Id="rId1108" Type="http://schemas.openxmlformats.org/officeDocument/2006/relationships/image" Target="../media/image1108.png"/><Relationship Id="rId1315" Type="http://schemas.openxmlformats.org/officeDocument/2006/relationships/image" Target="../media/image1315.png"/><Relationship Id="rId1967" Type="http://schemas.openxmlformats.org/officeDocument/2006/relationships/image" Target="../media/image1967.png"/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769" Type="http://schemas.openxmlformats.org/officeDocument/2006/relationships/image" Target="../media/image769.png"/><Relationship Id="rId976" Type="http://schemas.openxmlformats.org/officeDocument/2006/relationships/image" Target="../media/image976.png"/><Relationship Id="rId1399" Type="http://schemas.openxmlformats.org/officeDocument/2006/relationships/image" Target="../media/image1399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161" Type="http://schemas.openxmlformats.org/officeDocument/2006/relationships/image" Target="../media/image1161.png"/><Relationship Id="rId1259" Type="http://schemas.openxmlformats.org/officeDocument/2006/relationships/image" Target="../media/image1259.png"/><Relationship Id="rId1466" Type="http://schemas.openxmlformats.org/officeDocument/2006/relationships/image" Target="../media/image1466.png"/><Relationship Id="rId836" Type="http://schemas.openxmlformats.org/officeDocument/2006/relationships/image" Target="../media/image836.png"/><Relationship Id="rId1021" Type="http://schemas.openxmlformats.org/officeDocument/2006/relationships/image" Target="../media/image1021.png"/><Relationship Id="rId1119" Type="http://schemas.openxmlformats.org/officeDocument/2006/relationships/image" Target="../media/image1119.png"/><Relationship Id="rId1673" Type="http://schemas.openxmlformats.org/officeDocument/2006/relationships/image" Target="../media/image1673.png"/><Relationship Id="rId1880" Type="http://schemas.openxmlformats.org/officeDocument/2006/relationships/image" Target="../media/image1880.png"/><Relationship Id="rId903" Type="http://schemas.openxmlformats.org/officeDocument/2006/relationships/image" Target="../media/image903.png"/><Relationship Id="rId1326" Type="http://schemas.openxmlformats.org/officeDocument/2006/relationships/image" Target="../media/image1326.png"/><Relationship Id="rId1533" Type="http://schemas.openxmlformats.org/officeDocument/2006/relationships/image" Target="../media/image1533.png"/><Relationship Id="rId1740" Type="http://schemas.openxmlformats.org/officeDocument/2006/relationships/image" Target="../media/image1740.png"/><Relationship Id="rId32" Type="http://schemas.openxmlformats.org/officeDocument/2006/relationships/image" Target="../media/image32.png"/><Relationship Id="rId1600" Type="http://schemas.openxmlformats.org/officeDocument/2006/relationships/image" Target="../media/image1600.png"/><Relationship Id="rId1838" Type="http://schemas.openxmlformats.org/officeDocument/2006/relationships/image" Target="../media/image1838.png"/><Relationship Id="rId181" Type="http://schemas.openxmlformats.org/officeDocument/2006/relationships/image" Target="../media/image181.png"/><Relationship Id="rId1905" Type="http://schemas.openxmlformats.org/officeDocument/2006/relationships/image" Target="../media/image1905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760" Type="http://schemas.openxmlformats.org/officeDocument/2006/relationships/image" Target="../media/image760.png"/><Relationship Id="rId998" Type="http://schemas.openxmlformats.org/officeDocument/2006/relationships/image" Target="../media/image998.png"/><Relationship Id="rId1183" Type="http://schemas.openxmlformats.org/officeDocument/2006/relationships/image" Target="../media/image1183.png"/><Relationship Id="rId1390" Type="http://schemas.openxmlformats.org/officeDocument/2006/relationships/image" Target="../media/image1390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858" Type="http://schemas.openxmlformats.org/officeDocument/2006/relationships/image" Target="../media/image858.png"/><Relationship Id="rId1043" Type="http://schemas.openxmlformats.org/officeDocument/2006/relationships/image" Target="../media/image1043.png"/><Relationship Id="rId1488" Type="http://schemas.openxmlformats.org/officeDocument/2006/relationships/image" Target="../media/image1488.png"/><Relationship Id="rId1695" Type="http://schemas.openxmlformats.org/officeDocument/2006/relationships/image" Target="../media/image1695.png"/><Relationship Id="rId620" Type="http://schemas.openxmlformats.org/officeDocument/2006/relationships/image" Target="../media/image620.png"/><Relationship Id="rId718" Type="http://schemas.openxmlformats.org/officeDocument/2006/relationships/image" Target="../media/image718.png"/><Relationship Id="rId925" Type="http://schemas.openxmlformats.org/officeDocument/2006/relationships/image" Target="../media/image925.png"/><Relationship Id="rId1250" Type="http://schemas.openxmlformats.org/officeDocument/2006/relationships/image" Target="../media/image1250.png"/><Relationship Id="rId1348" Type="http://schemas.openxmlformats.org/officeDocument/2006/relationships/image" Target="../media/image1348.png"/><Relationship Id="rId1555" Type="http://schemas.openxmlformats.org/officeDocument/2006/relationships/image" Target="../media/image1555.png"/><Relationship Id="rId1762" Type="http://schemas.openxmlformats.org/officeDocument/2006/relationships/image" Target="../media/image1762.png"/><Relationship Id="rId1110" Type="http://schemas.openxmlformats.org/officeDocument/2006/relationships/image" Target="../media/image1110.png"/><Relationship Id="rId1208" Type="http://schemas.openxmlformats.org/officeDocument/2006/relationships/image" Target="../media/image1208.png"/><Relationship Id="rId1415" Type="http://schemas.openxmlformats.org/officeDocument/2006/relationships/image" Target="../media/image1415.png"/><Relationship Id="rId54" Type="http://schemas.openxmlformats.org/officeDocument/2006/relationships/image" Target="../media/image54.png"/><Relationship Id="rId1622" Type="http://schemas.openxmlformats.org/officeDocument/2006/relationships/image" Target="../media/image1622.png"/><Relationship Id="rId1927" Type="http://schemas.openxmlformats.org/officeDocument/2006/relationships/image" Target="../media/image1927.png"/><Relationship Id="rId270" Type="http://schemas.openxmlformats.org/officeDocument/2006/relationships/image" Target="../media/image270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782" Type="http://schemas.openxmlformats.org/officeDocument/2006/relationships/image" Target="../media/image782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1065" Type="http://schemas.openxmlformats.org/officeDocument/2006/relationships/image" Target="../media/image1065.png"/><Relationship Id="rId1272" Type="http://schemas.openxmlformats.org/officeDocument/2006/relationships/image" Target="../media/image1272.png"/><Relationship Id="rId502" Type="http://schemas.openxmlformats.org/officeDocument/2006/relationships/image" Target="../media/image502.png"/><Relationship Id="rId947" Type="http://schemas.openxmlformats.org/officeDocument/2006/relationships/image" Target="../media/image947.png"/><Relationship Id="rId1132" Type="http://schemas.openxmlformats.org/officeDocument/2006/relationships/image" Target="../media/image1132.png"/><Relationship Id="rId1577" Type="http://schemas.openxmlformats.org/officeDocument/2006/relationships/image" Target="../media/image1577.png"/><Relationship Id="rId1784" Type="http://schemas.openxmlformats.org/officeDocument/2006/relationships/image" Target="../media/image1784.png"/><Relationship Id="rId76" Type="http://schemas.openxmlformats.org/officeDocument/2006/relationships/image" Target="../media/image76.png"/><Relationship Id="rId807" Type="http://schemas.openxmlformats.org/officeDocument/2006/relationships/image" Target="../media/image807.png"/><Relationship Id="rId1437" Type="http://schemas.openxmlformats.org/officeDocument/2006/relationships/image" Target="../media/image1437.png"/><Relationship Id="rId1644" Type="http://schemas.openxmlformats.org/officeDocument/2006/relationships/image" Target="../media/image1644.png"/><Relationship Id="rId1851" Type="http://schemas.openxmlformats.org/officeDocument/2006/relationships/image" Target="../media/image1851.png"/><Relationship Id="rId1504" Type="http://schemas.openxmlformats.org/officeDocument/2006/relationships/image" Target="../media/image1504.png"/><Relationship Id="rId1711" Type="http://schemas.openxmlformats.org/officeDocument/2006/relationships/image" Target="../media/image1711.png"/><Relationship Id="rId1949" Type="http://schemas.openxmlformats.org/officeDocument/2006/relationships/image" Target="../media/image1949.png"/><Relationship Id="rId292" Type="http://schemas.openxmlformats.org/officeDocument/2006/relationships/image" Target="../media/image292.png"/><Relationship Id="rId1809" Type="http://schemas.openxmlformats.org/officeDocument/2006/relationships/image" Target="../media/image1809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1087" Type="http://schemas.openxmlformats.org/officeDocument/2006/relationships/image" Target="../media/image1087.png"/><Relationship Id="rId1294" Type="http://schemas.openxmlformats.org/officeDocument/2006/relationships/image" Target="../media/image1294.png"/><Relationship Id="rId664" Type="http://schemas.openxmlformats.org/officeDocument/2006/relationships/image" Target="../media/image664.png"/><Relationship Id="rId871" Type="http://schemas.openxmlformats.org/officeDocument/2006/relationships/image" Target="../media/image871.png"/><Relationship Id="rId969" Type="http://schemas.openxmlformats.org/officeDocument/2006/relationships/image" Target="../media/image969.png"/><Relationship Id="rId1599" Type="http://schemas.openxmlformats.org/officeDocument/2006/relationships/image" Target="../media/image1599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731" Type="http://schemas.openxmlformats.org/officeDocument/2006/relationships/image" Target="../media/image731.png"/><Relationship Id="rId1154" Type="http://schemas.openxmlformats.org/officeDocument/2006/relationships/image" Target="../media/image1154.png"/><Relationship Id="rId1361" Type="http://schemas.openxmlformats.org/officeDocument/2006/relationships/image" Target="../media/image1361.png"/><Relationship Id="rId1459" Type="http://schemas.openxmlformats.org/officeDocument/2006/relationships/image" Target="../media/image1459.png"/><Relationship Id="rId98" Type="http://schemas.openxmlformats.org/officeDocument/2006/relationships/image" Target="../media/image98.png"/><Relationship Id="rId829" Type="http://schemas.openxmlformats.org/officeDocument/2006/relationships/image" Target="../media/image829.png"/><Relationship Id="rId1014" Type="http://schemas.openxmlformats.org/officeDocument/2006/relationships/image" Target="../media/image1014.png"/><Relationship Id="rId1221" Type="http://schemas.openxmlformats.org/officeDocument/2006/relationships/image" Target="../media/image1221.png"/><Relationship Id="rId1666" Type="http://schemas.openxmlformats.org/officeDocument/2006/relationships/image" Target="../media/image1666.png"/><Relationship Id="rId1873" Type="http://schemas.openxmlformats.org/officeDocument/2006/relationships/image" Target="../media/image1873.png"/><Relationship Id="rId1319" Type="http://schemas.openxmlformats.org/officeDocument/2006/relationships/image" Target="../media/image1319.png"/><Relationship Id="rId1526" Type="http://schemas.openxmlformats.org/officeDocument/2006/relationships/image" Target="../media/image1526.png"/><Relationship Id="rId1733" Type="http://schemas.openxmlformats.org/officeDocument/2006/relationships/image" Target="../media/image1733.png"/><Relationship Id="rId1940" Type="http://schemas.openxmlformats.org/officeDocument/2006/relationships/image" Target="../media/image1940.png"/><Relationship Id="rId25" Type="http://schemas.openxmlformats.org/officeDocument/2006/relationships/image" Target="../media/image25.png"/><Relationship Id="rId1800" Type="http://schemas.openxmlformats.org/officeDocument/2006/relationships/image" Target="../media/image1800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893" Type="http://schemas.openxmlformats.org/officeDocument/2006/relationships/image" Target="../media/image893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753" Type="http://schemas.openxmlformats.org/officeDocument/2006/relationships/image" Target="../media/image753.png"/><Relationship Id="rId1176" Type="http://schemas.openxmlformats.org/officeDocument/2006/relationships/image" Target="../media/image1176.png"/><Relationship Id="rId1383" Type="http://schemas.openxmlformats.org/officeDocument/2006/relationships/image" Target="../media/image1383.png"/><Relationship Id="rId101" Type="http://schemas.openxmlformats.org/officeDocument/2006/relationships/image" Target="../media/image101.png"/><Relationship Id="rId406" Type="http://schemas.openxmlformats.org/officeDocument/2006/relationships/image" Target="../media/image406.png"/><Relationship Id="rId960" Type="http://schemas.openxmlformats.org/officeDocument/2006/relationships/image" Target="../media/image960.png"/><Relationship Id="rId1036" Type="http://schemas.openxmlformats.org/officeDocument/2006/relationships/image" Target="../media/image1036.png"/><Relationship Id="rId1243" Type="http://schemas.openxmlformats.org/officeDocument/2006/relationships/image" Target="../media/image1243.png"/><Relationship Id="rId1590" Type="http://schemas.openxmlformats.org/officeDocument/2006/relationships/image" Target="../media/image1590.png"/><Relationship Id="rId1688" Type="http://schemas.openxmlformats.org/officeDocument/2006/relationships/image" Target="../media/image1688.png"/><Relationship Id="rId1895" Type="http://schemas.openxmlformats.org/officeDocument/2006/relationships/image" Target="../media/image1895.png"/><Relationship Id="rId613" Type="http://schemas.openxmlformats.org/officeDocument/2006/relationships/image" Target="../media/image613.png"/><Relationship Id="rId820" Type="http://schemas.openxmlformats.org/officeDocument/2006/relationships/image" Target="../media/image820.png"/><Relationship Id="rId918" Type="http://schemas.openxmlformats.org/officeDocument/2006/relationships/image" Target="../media/image918.png"/><Relationship Id="rId1450" Type="http://schemas.openxmlformats.org/officeDocument/2006/relationships/image" Target="../media/image1450.png"/><Relationship Id="rId1548" Type="http://schemas.openxmlformats.org/officeDocument/2006/relationships/image" Target="../media/image1548.png"/><Relationship Id="rId1755" Type="http://schemas.openxmlformats.org/officeDocument/2006/relationships/image" Target="../media/image1755.png"/><Relationship Id="rId1103" Type="http://schemas.openxmlformats.org/officeDocument/2006/relationships/image" Target="../media/image1103.png"/><Relationship Id="rId1310" Type="http://schemas.openxmlformats.org/officeDocument/2006/relationships/image" Target="../media/image1310.png"/><Relationship Id="rId1408" Type="http://schemas.openxmlformats.org/officeDocument/2006/relationships/image" Target="../media/image1408.png"/><Relationship Id="rId1962" Type="http://schemas.openxmlformats.org/officeDocument/2006/relationships/image" Target="../media/image1962.png"/><Relationship Id="rId47" Type="http://schemas.openxmlformats.org/officeDocument/2006/relationships/image" Target="../media/image47.png"/><Relationship Id="rId1615" Type="http://schemas.openxmlformats.org/officeDocument/2006/relationships/image" Target="../media/image1615.png"/><Relationship Id="rId1822" Type="http://schemas.openxmlformats.org/officeDocument/2006/relationships/image" Target="../media/image1822.png"/><Relationship Id="rId196" Type="http://schemas.openxmlformats.org/officeDocument/2006/relationships/image" Target="../media/image196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775" Type="http://schemas.openxmlformats.org/officeDocument/2006/relationships/image" Target="../media/image775.png"/><Relationship Id="rId982" Type="http://schemas.openxmlformats.org/officeDocument/2006/relationships/image" Target="../media/image982.png"/><Relationship Id="rId1198" Type="http://schemas.openxmlformats.org/officeDocument/2006/relationships/image" Target="../media/image119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842" Type="http://schemas.openxmlformats.org/officeDocument/2006/relationships/image" Target="../media/image842.png"/><Relationship Id="rId1058" Type="http://schemas.openxmlformats.org/officeDocument/2006/relationships/image" Target="../media/image1058.png"/><Relationship Id="rId1265" Type="http://schemas.openxmlformats.org/officeDocument/2006/relationships/image" Target="../media/image1265.png"/><Relationship Id="rId1472" Type="http://schemas.openxmlformats.org/officeDocument/2006/relationships/image" Target="../media/image1472.png"/><Relationship Id="rId702" Type="http://schemas.openxmlformats.org/officeDocument/2006/relationships/image" Target="../media/image702.png"/><Relationship Id="rId1125" Type="http://schemas.openxmlformats.org/officeDocument/2006/relationships/image" Target="../media/image1125.png"/><Relationship Id="rId1332" Type="http://schemas.openxmlformats.org/officeDocument/2006/relationships/image" Target="../media/image1332.png"/><Relationship Id="rId1777" Type="http://schemas.openxmlformats.org/officeDocument/2006/relationships/image" Target="../media/image1777.png"/><Relationship Id="rId69" Type="http://schemas.openxmlformats.org/officeDocument/2006/relationships/image" Target="../media/image69.png"/><Relationship Id="rId1637" Type="http://schemas.openxmlformats.org/officeDocument/2006/relationships/image" Target="../media/image1637.png"/><Relationship Id="rId1844" Type="http://schemas.openxmlformats.org/officeDocument/2006/relationships/image" Target="../media/image1844.png"/><Relationship Id="rId1704" Type="http://schemas.openxmlformats.org/officeDocument/2006/relationships/image" Target="../media/image1704.png"/><Relationship Id="rId285" Type="http://schemas.openxmlformats.org/officeDocument/2006/relationships/image" Target="../media/image285.png"/><Relationship Id="rId1911" Type="http://schemas.openxmlformats.org/officeDocument/2006/relationships/image" Target="../media/image1911.png"/><Relationship Id="rId492" Type="http://schemas.openxmlformats.org/officeDocument/2006/relationships/image" Target="../media/image492.png"/><Relationship Id="rId797" Type="http://schemas.openxmlformats.org/officeDocument/2006/relationships/image" Target="../media/image797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1287" Type="http://schemas.openxmlformats.org/officeDocument/2006/relationships/image" Target="../media/image1287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864" Type="http://schemas.openxmlformats.org/officeDocument/2006/relationships/image" Target="../media/image864.png"/><Relationship Id="rId1494" Type="http://schemas.openxmlformats.org/officeDocument/2006/relationships/image" Target="../media/image1494.png"/><Relationship Id="rId1799" Type="http://schemas.openxmlformats.org/officeDocument/2006/relationships/image" Target="../media/image1799.png"/><Relationship Id="rId517" Type="http://schemas.openxmlformats.org/officeDocument/2006/relationships/image" Target="../media/image517.png"/><Relationship Id="rId724" Type="http://schemas.openxmlformats.org/officeDocument/2006/relationships/image" Target="../media/image724.png"/><Relationship Id="rId931" Type="http://schemas.openxmlformats.org/officeDocument/2006/relationships/image" Target="../media/image931.png"/><Relationship Id="rId1147" Type="http://schemas.openxmlformats.org/officeDocument/2006/relationships/image" Target="../media/image1147.png"/><Relationship Id="rId1354" Type="http://schemas.openxmlformats.org/officeDocument/2006/relationships/image" Target="../media/image1354.png"/><Relationship Id="rId1561" Type="http://schemas.openxmlformats.org/officeDocument/2006/relationships/image" Target="../media/image1561.png"/><Relationship Id="rId60" Type="http://schemas.openxmlformats.org/officeDocument/2006/relationships/image" Target="../media/image60.png"/><Relationship Id="rId1007" Type="http://schemas.openxmlformats.org/officeDocument/2006/relationships/image" Target="../media/image1007.png"/><Relationship Id="rId1214" Type="http://schemas.openxmlformats.org/officeDocument/2006/relationships/image" Target="../media/image1214.png"/><Relationship Id="rId1421" Type="http://schemas.openxmlformats.org/officeDocument/2006/relationships/image" Target="../media/image1421.png"/><Relationship Id="rId1659" Type="http://schemas.openxmlformats.org/officeDocument/2006/relationships/image" Target="../media/image1659.png"/><Relationship Id="rId1866" Type="http://schemas.openxmlformats.org/officeDocument/2006/relationships/image" Target="../media/image1866.png"/><Relationship Id="rId1519" Type="http://schemas.openxmlformats.org/officeDocument/2006/relationships/image" Target="../media/image1519.png"/><Relationship Id="rId1726" Type="http://schemas.openxmlformats.org/officeDocument/2006/relationships/image" Target="../media/image1726.png"/><Relationship Id="rId1933" Type="http://schemas.openxmlformats.org/officeDocument/2006/relationships/image" Target="../media/image1933.png"/><Relationship Id="rId18" Type="http://schemas.openxmlformats.org/officeDocument/2006/relationships/image" Target="../media/image1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886" Type="http://schemas.openxmlformats.org/officeDocument/2006/relationships/image" Target="../media/image886.png"/><Relationship Id="rId2" Type="http://schemas.openxmlformats.org/officeDocument/2006/relationships/image" Target="../media/image2.png"/><Relationship Id="rId441" Type="http://schemas.openxmlformats.org/officeDocument/2006/relationships/image" Target="../media/image441.png"/><Relationship Id="rId539" Type="http://schemas.openxmlformats.org/officeDocument/2006/relationships/image" Target="../media/image539.png"/><Relationship Id="rId746" Type="http://schemas.openxmlformats.org/officeDocument/2006/relationships/image" Target="../media/image746.png"/><Relationship Id="rId1071" Type="http://schemas.openxmlformats.org/officeDocument/2006/relationships/image" Target="../media/image1071.png"/><Relationship Id="rId1169" Type="http://schemas.openxmlformats.org/officeDocument/2006/relationships/image" Target="../media/image1169.png"/><Relationship Id="rId1376" Type="http://schemas.openxmlformats.org/officeDocument/2006/relationships/image" Target="../media/image1376.png"/><Relationship Id="rId1583" Type="http://schemas.openxmlformats.org/officeDocument/2006/relationships/image" Target="../media/image1583.png"/><Relationship Id="rId301" Type="http://schemas.openxmlformats.org/officeDocument/2006/relationships/image" Target="../media/image301.png"/><Relationship Id="rId953" Type="http://schemas.openxmlformats.org/officeDocument/2006/relationships/image" Target="../media/image953.png"/><Relationship Id="rId1029" Type="http://schemas.openxmlformats.org/officeDocument/2006/relationships/image" Target="../media/image1029.png"/><Relationship Id="rId1236" Type="http://schemas.openxmlformats.org/officeDocument/2006/relationships/image" Target="../media/image1236.png"/><Relationship Id="rId1790" Type="http://schemas.openxmlformats.org/officeDocument/2006/relationships/image" Target="../media/image1790.png"/><Relationship Id="rId1888" Type="http://schemas.openxmlformats.org/officeDocument/2006/relationships/image" Target="../media/image1888.png"/><Relationship Id="rId82" Type="http://schemas.openxmlformats.org/officeDocument/2006/relationships/image" Target="../media/image82.png"/><Relationship Id="rId606" Type="http://schemas.openxmlformats.org/officeDocument/2006/relationships/image" Target="../media/image606.png"/><Relationship Id="rId813" Type="http://schemas.openxmlformats.org/officeDocument/2006/relationships/image" Target="../media/image813.png"/><Relationship Id="rId1443" Type="http://schemas.openxmlformats.org/officeDocument/2006/relationships/image" Target="../media/image1443.png"/><Relationship Id="rId1650" Type="http://schemas.openxmlformats.org/officeDocument/2006/relationships/image" Target="../media/image1650.png"/><Relationship Id="rId1748" Type="http://schemas.openxmlformats.org/officeDocument/2006/relationships/image" Target="../media/image1748.png"/><Relationship Id="rId1303" Type="http://schemas.openxmlformats.org/officeDocument/2006/relationships/image" Target="../media/image1303.png"/><Relationship Id="rId1510" Type="http://schemas.openxmlformats.org/officeDocument/2006/relationships/image" Target="../media/image1510.png"/><Relationship Id="rId1955" Type="http://schemas.openxmlformats.org/officeDocument/2006/relationships/image" Target="../media/image1955.png"/><Relationship Id="rId1608" Type="http://schemas.openxmlformats.org/officeDocument/2006/relationships/image" Target="../media/image1608.png"/><Relationship Id="rId1815" Type="http://schemas.openxmlformats.org/officeDocument/2006/relationships/image" Target="../media/image1815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256" Type="http://schemas.openxmlformats.org/officeDocument/2006/relationships/image" Target="../media/image256.png"/><Relationship Id="rId463" Type="http://schemas.openxmlformats.org/officeDocument/2006/relationships/image" Target="../media/image463.png"/><Relationship Id="rId670" Type="http://schemas.openxmlformats.org/officeDocument/2006/relationships/image" Target="../media/image670.png"/><Relationship Id="rId1093" Type="http://schemas.openxmlformats.org/officeDocument/2006/relationships/image" Target="../media/image1093.png"/><Relationship Id="rId116" Type="http://schemas.openxmlformats.org/officeDocument/2006/relationships/image" Target="../media/image116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768" Type="http://schemas.openxmlformats.org/officeDocument/2006/relationships/image" Target="../media/image768.png"/><Relationship Id="rId975" Type="http://schemas.openxmlformats.org/officeDocument/2006/relationships/image" Target="../media/image975.png"/><Relationship Id="rId1160" Type="http://schemas.openxmlformats.org/officeDocument/2006/relationships/image" Target="../media/image1160.png"/><Relationship Id="rId1398" Type="http://schemas.openxmlformats.org/officeDocument/2006/relationships/image" Target="../media/image1398.png"/><Relationship Id="rId628" Type="http://schemas.openxmlformats.org/officeDocument/2006/relationships/image" Target="../media/image628.png"/><Relationship Id="rId835" Type="http://schemas.openxmlformats.org/officeDocument/2006/relationships/image" Target="../media/image835.png"/><Relationship Id="rId1258" Type="http://schemas.openxmlformats.org/officeDocument/2006/relationships/image" Target="../media/image1258.png"/><Relationship Id="rId1465" Type="http://schemas.openxmlformats.org/officeDocument/2006/relationships/image" Target="../media/image1465.png"/><Relationship Id="rId1672" Type="http://schemas.openxmlformats.org/officeDocument/2006/relationships/image" Target="../media/image1672.png"/><Relationship Id="rId1020" Type="http://schemas.openxmlformats.org/officeDocument/2006/relationships/image" Target="../media/image1020.png"/><Relationship Id="rId1118" Type="http://schemas.openxmlformats.org/officeDocument/2006/relationships/image" Target="../media/image1118.png"/><Relationship Id="rId1325" Type="http://schemas.openxmlformats.org/officeDocument/2006/relationships/image" Target="../media/image1325.png"/><Relationship Id="rId1532" Type="http://schemas.openxmlformats.org/officeDocument/2006/relationships/image" Target="../media/image1532.png"/><Relationship Id="rId902" Type="http://schemas.openxmlformats.org/officeDocument/2006/relationships/image" Target="../media/image902.png"/><Relationship Id="rId1837" Type="http://schemas.openxmlformats.org/officeDocument/2006/relationships/image" Target="../media/image1837.png"/><Relationship Id="rId31" Type="http://schemas.openxmlformats.org/officeDocument/2006/relationships/image" Target="../media/image31.png"/><Relationship Id="rId180" Type="http://schemas.openxmlformats.org/officeDocument/2006/relationships/image" Target="../media/image180.png"/><Relationship Id="rId278" Type="http://schemas.openxmlformats.org/officeDocument/2006/relationships/image" Target="../media/image278.png"/><Relationship Id="rId1904" Type="http://schemas.openxmlformats.org/officeDocument/2006/relationships/image" Target="../media/image1904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552" Type="http://schemas.openxmlformats.org/officeDocument/2006/relationships/image" Target="../media/image552.png"/><Relationship Id="rId997" Type="http://schemas.openxmlformats.org/officeDocument/2006/relationships/image" Target="../media/image997.png"/><Relationship Id="rId1182" Type="http://schemas.openxmlformats.org/officeDocument/2006/relationships/image" Target="../media/image1182.png"/><Relationship Id="rId205" Type="http://schemas.openxmlformats.org/officeDocument/2006/relationships/image" Target="../media/image205.png"/><Relationship Id="rId412" Type="http://schemas.openxmlformats.org/officeDocument/2006/relationships/image" Target="../media/image412.png"/><Relationship Id="rId857" Type="http://schemas.openxmlformats.org/officeDocument/2006/relationships/image" Target="../media/image857.png"/><Relationship Id="rId1042" Type="http://schemas.openxmlformats.org/officeDocument/2006/relationships/image" Target="../media/image1042.png"/><Relationship Id="rId1487" Type="http://schemas.openxmlformats.org/officeDocument/2006/relationships/image" Target="../media/image1487.png"/><Relationship Id="rId1694" Type="http://schemas.openxmlformats.org/officeDocument/2006/relationships/image" Target="../media/image1694.png"/><Relationship Id="rId717" Type="http://schemas.openxmlformats.org/officeDocument/2006/relationships/image" Target="../media/image717.png"/><Relationship Id="rId924" Type="http://schemas.openxmlformats.org/officeDocument/2006/relationships/image" Target="../media/image924.png"/><Relationship Id="rId1347" Type="http://schemas.openxmlformats.org/officeDocument/2006/relationships/image" Target="../media/image1347.png"/><Relationship Id="rId1554" Type="http://schemas.openxmlformats.org/officeDocument/2006/relationships/image" Target="../media/image1554.png"/><Relationship Id="rId1761" Type="http://schemas.openxmlformats.org/officeDocument/2006/relationships/image" Target="../media/image1761.png"/><Relationship Id="rId53" Type="http://schemas.openxmlformats.org/officeDocument/2006/relationships/image" Target="../media/image53.png"/><Relationship Id="rId1207" Type="http://schemas.openxmlformats.org/officeDocument/2006/relationships/image" Target="../media/image1207.png"/><Relationship Id="rId1414" Type="http://schemas.openxmlformats.org/officeDocument/2006/relationships/image" Target="../media/image1414.png"/><Relationship Id="rId1621" Type="http://schemas.openxmlformats.org/officeDocument/2006/relationships/image" Target="../media/image1621.png"/><Relationship Id="rId1859" Type="http://schemas.openxmlformats.org/officeDocument/2006/relationships/image" Target="../media/image1859.png"/><Relationship Id="rId1719" Type="http://schemas.openxmlformats.org/officeDocument/2006/relationships/image" Target="../media/image1719.png"/><Relationship Id="rId1926" Type="http://schemas.openxmlformats.org/officeDocument/2006/relationships/image" Target="../media/image1926.png"/><Relationship Id="rId367" Type="http://schemas.openxmlformats.org/officeDocument/2006/relationships/image" Target="../media/image367.png"/><Relationship Id="rId574" Type="http://schemas.openxmlformats.org/officeDocument/2006/relationships/image" Target="../media/image57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70.png"/><Relationship Id="rId2" Type="http://schemas.openxmlformats.org/officeDocument/2006/relationships/image" Target="../media/image1969.png"/><Relationship Id="rId1" Type="http://schemas.openxmlformats.org/officeDocument/2006/relationships/image" Target="../media/image1968.png"/><Relationship Id="rId4" Type="http://schemas.openxmlformats.org/officeDocument/2006/relationships/image" Target="../media/image197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16</xdr:row>
      <xdr:rowOff>57150</xdr:rowOff>
    </xdr:from>
    <xdr:to>
      <xdr:col>0</xdr:col>
      <xdr:colOff>1771650</xdr:colOff>
      <xdr:row>16</xdr:row>
      <xdr:rowOff>1200150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</xdr:row>
      <xdr:rowOff>57150</xdr:rowOff>
    </xdr:from>
    <xdr:to>
      <xdr:col>0</xdr:col>
      <xdr:colOff>1771650</xdr:colOff>
      <xdr:row>17</xdr:row>
      <xdr:rowOff>1200150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</xdr:row>
      <xdr:rowOff>57150</xdr:rowOff>
    </xdr:from>
    <xdr:to>
      <xdr:col>0</xdr:col>
      <xdr:colOff>1771650</xdr:colOff>
      <xdr:row>18</xdr:row>
      <xdr:rowOff>1200150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</xdr:row>
      <xdr:rowOff>57150</xdr:rowOff>
    </xdr:from>
    <xdr:to>
      <xdr:col>0</xdr:col>
      <xdr:colOff>1771650</xdr:colOff>
      <xdr:row>19</xdr:row>
      <xdr:rowOff>1200150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</xdr:row>
      <xdr:rowOff>57150</xdr:rowOff>
    </xdr:from>
    <xdr:to>
      <xdr:col>0</xdr:col>
      <xdr:colOff>1771650</xdr:colOff>
      <xdr:row>20</xdr:row>
      <xdr:rowOff>1200150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</xdr:row>
      <xdr:rowOff>57150</xdr:rowOff>
    </xdr:from>
    <xdr:to>
      <xdr:col>0</xdr:col>
      <xdr:colOff>1771650</xdr:colOff>
      <xdr:row>21</xdr:row>
      <xdr:rowOff>1200150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</xdr:row>
      <xdr:rowOff>57150</xdr:rowOff>
    </xdr:from>
    <xdr:to>
      <xdr:col>0</xdr:col>
      <xdr:colOff>1771650</xdr:colOff>
      <xdr:row>22</xdr:row>
      <xdr:rowOff>1200150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</xdr:row>
      <xdr:rowOff>57150</xdr:rowOff>
    </xdr:from>
    <xdr:to>
      <xdr:col>0</xdr:col>
      <xdr:colOff>1771650</xdr:colOff>
      <xdr:row>23</xdr:row>
      <xdr:rowOff>1200150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</xdr:row>
      <xdr:rowOff>57150</xdr:rowOff>
    </xdr:from>
    <xdr:to>
      <xdr:col>0</xdr:col>
      <xdr:colOff>1771650</xdr:colOff>
      <xdr:row>24</xdr:row>
      <xdr:rowOff>1200150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</xdr:row>
      <xdr:rowOff>57150</xdr:rowOff>
    </xdr:from>
    <xdr:to>
      <xdr:col>0</xdr:col>
      <xdr:colOff>1771650</xdr:colOff>
      <xdr:row>25</xdr:row>
      <xdr:rowOff>1200150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</xdr:row>
      <xdr:rowOff>57150</xdr:rowOff>
    </xdr:from>
    <xdr:to>
      <xdr:col>0</xdr:col>
      <xdr:colOff>1771650</xdr:colOff>
      <xdr:row>26</xdr:row>
      <xdr:rowOff>1200150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</xdr:row>
      <xdr:rowOff>57150</xdr:rowOff>
    </xdr:from>
    <xdr:to>
      <xdr:col>0</xdr:col>
      <xdr:colOff>1771650</xdr:colOff>
      <xdr:row>27</xdr:row>
      <xdr:rowOff>1200150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</xdr:row>
      <xdr:rowOff>57150</xdr:rowOff>
    </xdr:from>
    <xdr:to>
      <xdr:col>0</xdr:col>
      <xdr:colOff>1771650</xdr:colOff>
      <xdr:row>28</xdr:row>
      <xdr:rowOff>1200150</xdr:rowOff>
    </xdr:to>
    <xdr:pic>
      <xdr:nvPicPr>
        <xdr:cNvPr id="14" name="Имя " descr="Descr 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</xdr:row>
      <xdr:rowOff>57150</xdr:rowOff>
    </xdr:from>
    <xdr:to>
      <xdr:col>0</xdr:col>
      <xdr:colOff>1771650</xdr:colOff>
      <xdr:row>29</xdr:row>
      <xdr:rowOff>1200150</xdr:rowOff>
    </xdr:to>
    <xdr:pic>
      <xdr:nvPicPr>
        <xdr:cNvPr id="15" name="Имя " descr="Descr 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</xdr:row>
      <xdr:rowOff>57150</xdr:rowOff>
    </xdr:from>
    <xdr:to>
      <xdr:col>0</xdr:col>
      <xdr:colOff>1771650</xdr:colOff>
      <xdr:row>30</xdr:row>
      <xdr:rowOff>1200150</xdr:rowOff>
    </xdr:to>
    <xdr:pic>
      <xdr:nvPicPr>
        <xdr:cNvPr id="16" name="Имя " descr="Descr 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</xdr:row>
      <xdr:rowOff>57150</xdr:rowOff>
    </xdr:from>
    <xdr:to>
      <xdr:col>0</xdr:col>
      <xdr:colOff>1771650</xdr:colOff>
      <xdr:row>31</xdr:row>
      <xdr:rowOff>1200150</xdr:rowOff>
    </xdr:to>
    <xdr:pic>
      <xdr:nvPicPr>
        <xdr:cNvPr id="17" name="Имя " descr="Descr 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</xdr:row>
      <xdr:rowOff>57150</xdr:rowOff>
    </xdr:from>
    <xdr:to>
      <xdr:col>0</xdr:col>
      <xdr:colOff>1771650</xdr:colOff>
      <xdr:row>32</xdr:row>
      <xdr:rowOff>1200150</xdr:rowOff>
    </xdr:to>
    <xdr:pic>
      <xdr:nvPicPr>
        <xdr:cNvPr id="18" name="Имя " descr="Descr 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</xdr:row>
      <xdr:rowOff>57150</xdr:rowOff>
    </xdr:from>
    <xdr:to>
      <xdr:col>0</xdr:col>
      <xdr:colOff>1771650</xdr:colOff>
      <xdr:row>33</xdr:row>
      <xdr:rowOff>1200150</xdr:rowOff>
    </xdr:to>
    <xdr:pic>
      <xdr:nvPicPr>
        <xdr:cNvPr id="19" name="Имя " descr="Descr 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</xdr:row>
      <xdr:rowOff>57150</xdr:rowOff>
    </xdr:from>
    <xdr:to>
      <xdr:col>0</xdr:col>
      <xdr:colOff>1771650</xdr:colOff>
      <xdr:row>34</xdr:row>
      <xdr:rowOff>1200150</xdr:rowOff>
    </xdr:to>
    <xdr:pic>
      <xdr:nvPicPr>
        <xdr:cNvPr id="20" name="Имя " descr="Descr 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</xdr:row>
      <xdr:rowOff>57150</xdr:rowOff>
    </xdr:from>
    <xdr:to>
      <xdr:col>0</xdr:col>
      <xdr:colOff>1771650</xdr:colOff>
      <xdr:row>35</xdr:row>
      <xdr:rowOff>1200150</xdr:rowOff>
    </xdr:to>
    <xdr:pic>
      <xdr:nvPicPr>
        <xdr:cNvPr id="21" name="Имя " descr="Descr 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</xdr:row>
      <xdr:rowOff>57150</xdr:rowOff>
    </xdr:from>
    <xdr:to>
      <xdr:col>0</xdr:col>
      <xdr:colOff>1771650</xdr:colOff>
      <xdr:row>36</xdr:row>
      <xdr:rowOff>1200150</xdr:rowOff>
    </xdr:to>
    <xdr:pic>
      <xdr:nvPicPr>
        <xdr:cNvPr id="22" name="Имя " descr="Descr 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</xdr:row>
      <xdr:rowOff>57150</xdr:rowOff>
    </xdr:from>
    <xdr:to>
      <xdr:col>0</xdr:col>
      <xdr:colOff>1771650</xdr:colOff>
      <xdr:row>37</xdr:row>
      <xdr:rowOff>1200150</xdr:rowOff>
    </xdr:to>
    <xdr:pic>
      <xdr:nvPicPr>
        <xdr:cNvPr id="23" name="Имя " descr="Descr 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</xdr:row>
      <xdr:rowOff>57150</xdr:rowOff>
    </xdr:from>
    <xdr:to>
      <xdr:col>0</xdr:col>
      <xdr:colOff>1771650</xdr:colOff>
      <xdr:row>38</xdr:row>
      <xdr:rowOff>1200150</xdr:rowOff>
    </xdr:to>
    <xdr:pic>
      <xdr:nvPicPr>
        <xdr:cNvPr id="24" name="Имя " descr="Descr 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</xdr:row>
      <xdr:rowOff>57150</xdr:rowOff>
    </xdr:from>
    <xdr:to>
      <xdr:col>0</xdr:col>
      <xdr:colOff>1771650</xdr:colOff>
      <xdr:row>39</xdr:row>
      <xdr:rowOff>1200150</xdr:rowOff>
    </xdr:to>
    <xdr:pic>
      <xdr:nvPicPr>
        <xdr:cNvPr id="25" name="Имя " descr="Descr 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</xdr:row>
      <xdr:rowOff>57150</xdr:rowOff>
    </xdr:from>
    <xdr:to>
      <xdr:col>0</xdr:col>
      <xdr:colOff>1771650</xdr:colOff>
      <xdr:row>40</xdr:row>
      <xdr:rowOff>1200150</xdr:rowOff>
    </xdr:to>
    <xdr:pic>
      <xdr:nvPicPr>
        <xdr:cNvPr id="26" name="Имя " descr="Descr 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</xdr:row>
      <xdr:rowOff>57150</xdr:rowOff>
    </xdr:from>
    <xdr:to>
      <xdr:col>0</xdr:col>
      <xdr:colOff>1771650</xdr:colOff>
      <xdr:row>41</xdr:row>
      <xdr:rowOff>1200150</xdr:rowOff>
    </xdr:to>
    <xdr:pic>
      <xdr:nvPicPr>
        <xdr:cNvPr id="27" name="Имя " descr="Descr 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</xdr:row>
      <xdr:rowOff>57150</xdr:rowOff>
    </xdr:from>
    <xdr:to>
      <xdr:col>0</xdr:col>
      <xdr:colOff>1771650</xdr:colOff>
      <xdr:row>42</xdr:row>
      <xdr:rowOff>1200150</xdr:rowOff>
    </xdr:to>
    <xdr:pic>
      <xdr:nvPicPr>
        <xdr:cNvPr id="28" name="Имя " descr="Descr 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</xdr:row>
      <xdr:rowOff>57150</xdr:rowOff>
    </xdr:from>
    <xdr:to>
      <xdr:col>0</xdr:col>
      <xdr:colOff>1771650</xdr:colOff>
      <xdr:row>43</xdr:row>
      <xdr:rowOff>1200150</xdr:rowOff>
    </xdr:to>
    <xdr:pic>
      <xdr:nvPicPr>
        <xdr:cNvPr id="29" name="Имя " descr="Descr 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</xdr:row>
      <xdr:rowOff>57150</xdr:rowOff>
    </xdr:from>
    <xdr:to>
      <xdr:col>0</xdr:col>
      <xdr:colOff>1771650</xdr:colOff>
      <xdr:row>44</xdr:row>
      <xdr:rowOff>1200150</xdr:rowOff>
    </xdr:to>
    <xdr:pic>
      <xdr:nvPicPr>
        <xdr:cNvPr id="30" name="Имя " descr="Descr 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</xdr:row>
      <xdr:rowOff>57150</xdr:rowOff>
    </xdr:from>
    <xdr:to>
      <xdr:col>0</xdr:col>
      <xdr:colOff>1771650</xdr:colOff>
      <xdr:row>45</xdr:row>
      <xdr:rowOff>1200150</xdr:rowOff>
    </xdr:to>
    <xdr:pic>
      <xdr:nvPicPr>
        <xdr:cNvPr id="31" name="Имя " descr="Descr 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</xdr:row>
      <xdr:rowOff>57150</xdr:rowOff>
    </xdr:from>
    <xdr:to>
      <xdr:col>0</xdr:col>
      <xdr:colOff>1771650</xdr:colOff>
      <xdr:row>46</xdr:row>
      <xdr:rowOff>1200150</xdr:rowOff>
    </xdr:to>
    <xdr:pic>
      <xdr:nvPicPr>
        <xdr:cNvPr id="32" name="Имя " descr="Descr 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</xdr:row>
      <xdr:rowOff>57150</xdr:rowOff>
    </xdr:from>
    <xdr:to>
      <xdr:col>0</xdr:col>
      <xdr:colOff>1771650</xdr:colOff>
      <xdr:row>47</xdr:row>
      <xdr:rowOff>1200150</xdr:rowOff>
    </xdr:to>
    <xdr:pic>
      <xdr:nvPicPr>
        <xdr:cNvPr id="33" name="Имя " descr="Descr 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</xdr:row>
      <xdr:rowOff>57150</xdr:rowOff>
    </xdr:from>
    <xdr:to>
      <xdr:col>0</xdr:col>
      <xdr:colOff>1771650</xdr:colOff>
      <xdr:row>48</xdr:row>
      <xdr:rowOff>1200150</xdr:rowOff>
    </xdr:to>
    <xdr:pic>
      <xdr:nvPicPr>
        <xdr:cNvPr id="34" name="Имя " descr="Descr 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</xdr:row>
      <xdr:rowOff>57150</xdr:rowOff>
    </xdr:from>
    <xdr:to>
      <xdr:col>0</xdr:col>
      <xdr:colOff>1771650</xdr:colOff>
      <xdr:row>49</xdr:row>
      <xdr:rowOff>1200150</xdr:rowOff>
    </xdr:to>
    <xdr:pic>
      <xdr:nvPicPr>
        <xdr:cNvPr id="35" name="Имя " descr="Descr 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</xdr:row>
      <xdr:rowOff>57150</xdr:rowOff>
    </xdr:from>
    <xdr:to>
      <xdr:col>0</xdr:col>
      <xdr:colOff>1771650</xdr:colOff>
      <xdr:row>50</xdr:row>
      <xdr:rowOff>1200150</xdr:rowOff>
    </xdr:to>
    <xdr:pic>
      <xdr:nvPicPr>
        <xdr:cNvPr id="36" name="Имя " descr="Descr 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</xdr:row>
      <xdr:rowOff>57150</xdr:rowOff>
    </xdr:from>
    <xdr:to>
      <xdr:col>0</xdr:col>
      <xdr:colOff>1771650</xdr:colOff>
      <xdr:row>51</xdr:row>
      <xdr:rowOff>1200150</xdr:rowOff>
    </xdr:to>
    <xdr:pic>
      <xdr:nvPicPr>
        <xdr:cNvPr id="37" name="Имя " descr="Descr 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</xdr:row>
      <xdr:rowOff>57150</xdr:rowOff>
    </xdr:from>
    <xdr:to>
      <xdr:col>0</xdr:col>
      <xdr:colOff>1771650</xdr:colOff>
      <xdr:row>52</xdr:row>
      <xdr:rowOff>1200150</xdr:rowOff>
    </xdr:to>
    <xdr:pic>
      <xdr:nvPicPr>
        <xdr:cNvPr id="38" name="Имя " descr="Descr 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</xdr:row>
      <xdr:rowOff>57150</xdr:rowOff>
    </xdr:from>
    <xdr:to>
      <xdr:col>0</xdr:col>
      <xdr:colOff>1771650</xdr:colOff>
      <xdr:row>53</xdr:row>
      <xdr:rowOff>1200150</xdr:rowOff>
    </xdr:to>
    <xdr:pic>
      <xdr:nvPicPr>
        <xdr:cNvPr id="39" name="Имя " descr="Descr 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</xdr:row>
      <xdr:rowOff>57150</xdr:rowOff>
    </xdr:from>
    <xdr:to>
      <xdr:col>0</xdr:col>
      <xdr:colOff>1771650</xdr:colOff>
      <xdr:row>54</xdr:row>
      <xdr:rowOff>1200150</xdr:rowOff>
    </xdr:to>
    <xdr:pic>
      <xdr:nvPicPr>
        <xdr:cNvPr id="40" name="Имя " descr="Descr 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</xdr:row>
      <xdr:rowOff>57150</xdr:rowOff>
    </xdr:from>
    <xdr:to>
      <xdr:col>0</xdr:col>
      <xdr:colOff>1771650</xdr:colOff>
      <xdr:row>55</xdr:row>
      <xdr:rowOff>1200150</xdr:rowOff>
    </xdr:to>
    <xdr:pic>
      <xdr:nvPicPr>
        <xdr:cNvPr id="41" name="Имя " descr="Descr 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</xdr:row>
      <xdr:rowOff>57150</xdr:rowOff>
    </xdr:from>
    <xdr:to>
      <xdr:col>0</xdr:col>
      <xdr:colOff>1771650</xdr:colOff>
      <xdr:row>56</xdr:row>
      <xdr:rowOff>1200150</xdr:rowOff>
    </xdr:to>
    <xdr:pic>
      <xdr:nvPicPr>
        <xdr:cNvPr id="42" name="Имя " descr="Descr 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</xdr:row>
      <xdr:rowOff>57150</xdr:rowOff>
    </xdr:from>
    <xdr:to>
      <xdr:col>0</xdr:col>
      <xdr:colOff>1771650</xdr:colOff>
      <xdr:row>57</xdr:row>
      <xdr:rowOff>1200150</xdr:rowOff>
    </xdr:to>
    <xdr:pic>
      <xdr:nvPicPr>
        <xdr:cNvPr id="43" name="Имя " descr="Descr 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</xdr:row>
      <xdr:rowOff>57150</xdr:rowOff>
    </xdr:from>
    <xdr:to>
      <xdr:col>0</xdr:col>
      <xdr:colOff>1771650</xdr:colOff>
      <xdr:row>58</xdr:row>
      <xdr:rowOff>1200150</xdr:rowOff>
    </xdr:to>
    <xdr:pic>
      <xdr:nvPicPr>
        <xdr:cNvPr id="44" name="Имя " descr="Descr 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</xdr:row>
      <xdr:rowOff>57150</xdr:rowOff>
    </xdr:from>
    <xdr:to>
      <xdr:col>0</xdr:col>
      <xdr:colOff>1771650</xdr:colOff>
      <xdr:row>59</xdr:row>
      <xdr:rowOff>1200150</xdr:rowOff>
    </xdr:to>
    <xdr:pic>
      <xdr:nvPicPr>
        <xdr:cNvPr id="45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</xdr:row>
      <xdr:rowOff>57150</xdr:rowOff>
    </xdr:from>
    <xdr:to>
      <xdr:col>0</xdr:col>
      <xdr:colOff>1771650</xdr:colOff>
      <xdr:row>60</xdr:row>
      <xdr:rowOff>1200150</xdr:rowOff>
    </xdr:to>
    <xdr:pic>
      <xdr:nvPicPr>
        <xdr:cNvPr id="46" name="Имя " descr="Descr 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</xdr:row>
      <xdr:rowOff>57150</xdr:rowOff>
    </xdr:from>
    <xdr:to>
      <xdr:col>0</xdr:col>
      <xdr:colOff>1771650</xdr:colOff>
      <xdr:row>61</xdr:row>
      <xdr:rowOff>1200150</xdr:rowOff>
    </xdr:to>
    <xdr:pic>
      <xdr:nvPicPr>
        <xdr:cNvPr id="47" name="Имя " descr="Descr 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</xdr:row>
      <xdr:rowOff>57150</xdr:rowOff>
    </xdr:from>
    <xdr:to>
      <xdr:col>0</xdr:col>
      <xdr:colOff>1771650</xdr:colOff>
      <xdr:row>62</xdr:row>
      <xdr:rowOff>1200150</xdr:rowOff>
    </xdr:to>
    <xdr:pic>
      <xdr:nvPicPr>
        <xdr:cNvPr id="48" name="Имя " descr="Descr 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</xdr:row>
      <xdr:rowOff>57150</xdr:rowOff>
    </xdr:from>
    <xdr:to>
      <xdr:col>0</xdr:col>
      <xdr:colOff>1771650</xdr:colOff>
      <xdr:row>63</xdr:row>
      <xdr:rowOff>1200150</xdr:rowOff>
    </xdr:to>
    <xdr:pic>
      <xdr:nvPicPr>
        <xdr:cNvPr id="49" name="Имя " descr="Descr 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</xdr:row>
      <xdr:rowOff>57150</xdr:rowOff>
    </xdr:from>
    <xdr:to>
      <xdr:col>0</xdr:col>
      <xdr:colOff>1771650</xdr:colOff>
      <xdr:row>64</xdr:row>
      <xdr:rowOff>1200150</xdr:rowOff>
    </xdr:to>
    <xdr:pic>
      <xdr:nvPicPr>
        <xdr:cNvPr id="50" name="Имя " descr="Descr 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</xdr:row>
      <xdr:rowOff>57150</xdr:rowOff>
    </xdr:from>
    <xdr:to>
      <xdr:col>0</xdr:col>
      <xdr:colOff>1771650</xdr:colOff>
      <xdr:row>65</xdr:row>
      <xdr:rowOff>1200150</xdr:rowOff>
    </xdr:to>
    <xdr:pic>
      <xdr:nvPicPr>
        <xdr:cNvPr id="51" name="Имя " descr="Descr 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</xdr:row>
      <xdr:rowOff>57150</xdr:rowOff>
    </xdr:from>
    <xdr:to>
      <xdr:col>0</xdr:col>
      <xdr:colOff>1771650</xdr:colOff>
      <xdr:row>66</xdr:row>
      <xdr:rowOff>1200150</xdr:rowOff>
    </xdr:to>
    <xdr:pic>
      <xdr:nvPicPr>
        <xdr:cNvPr id="52" name="Имя " descr="Descr 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</xdr:row>
      <xdr:rowOff>57150</xdr:rowOff>
    </xdr:from>
    <xdr:to>
      <xdr:col>0</xdr:col>
      <xdr:colOff>1771650</xdr:colOff>
      <xdr:row>67</xdr:row>
      <xdr:rowOff>1200150</xdr:rowOff>
    </xdr:to>
    <xdr:pic>
      <xdr:nvPicPr>
        <xdr:cNvPr id="53" name="Имя " descr="Descr 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</xdr:row>
      <xdr:rowOff>57150</xdr:rowOff>
    </xdr:from>
    <xdr:to>
      <xdr:col>0</xdr:col>
      <xdr:colOff>1771650</xdr:colOff>
      <xdr:row>68</xdr:row>
      <xdr:rowOff>1200150</xdr:rowOff>
    </xdr:to>
    <xdr:pic>
      <xdr:nvPicPr>
        <xdr:cNvPr id="54" name="Имя " descr="Descr 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</xdr:row>
      <xdr:rowOff>57150</xdr:rowOff>
    </xdr:from>
    <xdr:to>
      <xdr:col>0</xdr:col>
      <xdr:colOff>1771650</xdr:colOff>
      <xdr:row>69</xdr:row>
      <xdr:rowOff>1200150</xdr:rowOff>
    </xdr:to>
    <xdr:pic>
      <xdr:nvPicPr>
        <xdr:cNvPr id="55" name="Имя " descr="Descr 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</xdr:row>
      <xdr:rowOff>57150</xdr:rowOff>
    </xdr:from>
    <xdr:to>
      <xdr:col>0</xdr:col>
      <xdr:colOff>1771650</xdr:colOff>
      <xdr:row>70</xdr:row>
      <xdr:rowOff>1200150</xdr:rowOff>
    </xdr:to>
    <xdr:pic>
      <xdr:nvPicPr>
        <xdr:cNvPr id="56" name="Имя " descr="Descr 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</xdr:row>
      <xdr:rowOff>57150</xdr:rowOff>
    </xdr:from>
    <xdr:to>
      <xdr:col>0</xdr:col>
      <xdr:colOff>1771650</xdr:colOff>
      <xdr:row>71</xdr:row>
      <xdr:rowOff>1200150</xdr:rowOff>
    </xdr:to>
    <xdr:pic>
      <xdr:nvPicPr>
        <xdr:cNvPr id="57" name="Имя " descr="Descr 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</xdr:row>
      <xdr:rowOff>57150</xdr:rowOff>
    </xdr:from>
    <xdr:to>
      <xdr:col>0</xdr:col>
      <xdr:colOff>1771650</xdr:colOff>
      <xdr:row>72</xdr:row>
      <xdr:rowOff>1200150</xdr:rowOff>
    </xdr:to>
    <xdr:pic>
      <xdr:nvPicPr>
        <xdr:cNvPr id="58" name="Имя " descr="Descr 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</xdr:row>
      <xdr:rowOff>57150</xdr:rowOff>
    </xdr:from>
    <xdr:to>
      <xdr:col>0</xdr:col>
      <xdr:colOff>1771650</xdr:colOff>
      <xdr:row>73</xdr:row>
      <xdr:rowOff>1200150</xdr:rowOff>
    </xdr:to>
    <xdr:pic>
      <xdr:nvPicPr>
        <xdr:cNvPr id="59" name="Имя " descr="Descr 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</xdr:row>
      <xdr:rowOff>57150</xdr:rowOff>
    </xdr:from>
    <xdr:to>
      <xdr:col>0</xdr:col>
      <xdr:colOff>1771650</xdr:colOff>
      <xdr:row>74</xdr:row>
      <xdr:rowOff>1200150</xdr:rowOff>
    </xdr:to>
    <xdr:pic>
      <xdr:nvPicPr>
        <xdr:cNvPr id="60" name="Имя " descr="Descr 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</xdr:row>
      <xdr:rowOff>57150</xdr:rowOff>
    </xdr:from>
    <xdr:to>
      <xdr:col>0</xdr:col>
      <xdr:colOff>1771650</xdr:colOff>
      <xdr:row>75</xdr:row>
      <xdr:rowOff>1200150</xdr:rowOff>
    </xdr:to>
    <xdr:pic>
      <xdr:nvPicPr>
        <xdr:cNvPr id="61" name="Имя " descr="Descr 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</xdr:row>
      <xdr:rowOff>57150</xdr:rowOff>
    </xdr:from>
    <xdr:to>
      <xdr:col>0</xdr:col>
      <xdr:colOff>1771650</xdr:colOff>
      <xdr:row>76</xdr:row>
      <xdr:rowOff>1200150</xdr:rowOff>
    </xdr:to>
    <xdr:pic>
      <xdr:nvPicPr>
        <xdr:cNvPr id="62" name="Имя " descr="Descr 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</xdr:row>
      <xdr:rowOff>57150</xdr:rowOff>
    </xdr:from>
    <xdr:to>
      <xdr:col>0</xdr:col>
      <xdr:colOff>1771650</xdr:colOff>
      <xdr:row>77</xdr:row>
      <xdr:rowOff>1200150</xdr:rowOff>
    </xdr:to>
    <xdr:pic>
      <xdr:nvPicPr>
        <xdr:cNvPr id="63" name="Имя " descr="Descr 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</xdr:row>
      <xdr:rowOff>57150</xdr:rowOff>
    </xdr:from>
    <xdr:to>
      <xdr:col>0</xdr:col>
      <xdr:colOff>1771650</xdr:colOff>
      <xdr:row>78</xdr:row>
      <xdr:rowOff>1200150</xdr:rowOff>
    </xdr:to>
    <xdr:pic>
      <xdr:nvPicPr>
        <xdr:cNvPr id="64" name="Имя " descr="Descr 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</xdr:row>
      <xdr:rowOff>57150</xdr:rowOff>
    </xdr:from>
    <xdr:to>
      <xdr:col>0</xdr:col>
      <xdr:colOff>1771650</xdr:colOff>
      <xdr:row>79</xdr:row>
      <xdr:rowOff>1200150</xdr:rowOff>
    </xdr:to>
    <xdr:pic>
      <xdr:nvPicPr>
        <xdr:cNvPr id="65" name="Имя " descr="Descr 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</xdr:row>
      <xdr:rowOff>57150</xdr:rowOff>
    </xdr:from>
    <xdr:to>
      <xdr:col>0</xdr:col>
      <xdr:colOff>1771650</xdr:colOff>
      <xdr:row>80</xdr:row>
      <xdr:rowOff>1200150</xdr:rowOff>
    </xdr:to>
    <xdr:pic>
      <xdr:nvPicPr>
        <xdr:cNvPr id="66" name="Имя " descr="Descr 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</xdr:row>
      <xdr:rowOff>57150</xdr:rowOff>
    </xdr:from>
    <xdr:to>
      <xdr:col>0</xdr:col>
      <xdr:colOff>1771650</xdr:colOff>
      <xdr:row>81</xdr:row>
      <xdr:rowOff>1200150</xdr:rowOff>
    </xdr:to>
    <xdr:pic>
      <xdr:nvPicPr>
        <xdr:cNvPr id="67" name="Имя " descr="Descr 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</xdr:row>
      <xdr:rowOff>57150</xdr:rowOff>
    </xdr:from>
    <xdr:to>
      <xdr:col>0</xdr:col>
      <xdr:colOff>1771650</xdr:colOff>
      <xdr:row>82</xdr:row>
      <xdr:rowOff>1200150</xdr:rowOff>
    </xdr:to>
    <xdr:pic>
      <xdr:nvPicPr>
        <xdr:cNvPr id="68" name="Имя " descr="Descr 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</xdr:row>
      <xdr:rowOff>57150</xdr:rowOff>
    </xdr:from>
    <xdr:to>
      <xdr:col>0</xdr:col>
      <xdr:colOff>1771650</xdr:colOff>
      <xdr:row>83</xdr:row>
      <xdr:rowOff>1200150</xdr:rowOff>
    </xdr:to>
    <xdr:pic>
      <xdr:nvPicPr>
        <xdr:cNvPr id="69" name="Имя " descr="Descr 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</xdr:row>
      <xdr:rowOff>57150</xdr:rowOff>
    </xdr:from>
    <xdr:to>
      <xdr:col>0</xdr:col>
      <xdr:colOff>1771650</xdr:colOff>
      <xdr:row>84</xdr:row>
      <xdr:rowOff>1200150</xdr:rowOff>
    </xdr:to>
    <xdr:pic>
      <xdr:nvPicPr>
        <xdr:cNvPr id="70" name="Имя " descr="Descr 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</xdr:row>
      <xdr:rowOff>57150</xdr:rowOff>
    </xdr:from>
    <xdr:to>
      <xdr:col>0</xdr:col>
      <xdr:colOff>1771650</xdr:colOff>
      <xdr:row>85</xdr:row>
      <xdr:rowOff>1200150</xdr:rowOff>
    </xdr:to>
    <xdr:pic>
      <xdr:nvPicPr>
        <xdr:cNvPr id="71" name="Имя " descr="Descr 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</xdr:row>
      <xdr:rowOff>57150</xdr:rowOff>
    </xdr:from>
    <xdr:to>
      <xdr:col>0</xdr:col>
      <xdr:colOff>1771650</xdr:colOff>
      <xdr:row>86</xdr:row>
      <xdr:rowOff>1200150</xdr:rowOff>
    </xdr:to>
    <xdr:pic>
      <xdr:nvPicPr>
        <xdr:cNvPr id="72" name="Имя " descr="Descr 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</xdr:row>
      <xdr:rowOff>57150</xdr:rowOff>
    </xdr:from>
    <xdr:to>
      <xdr:col>0</xdr:col>
      <xdr:colOff>1771650</xdr:colOff>
      <xdr:row>87</xdr:row>
      <xdr:rowOff>1200150</xdr:rowOff>
    </xdr:to>
    <xdr:pic>
      <xdr:nvPicPr>
        <xdr:cNvPr id="73" name="Имя " descr="Descr 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</xdr:row>
      <xdr:rowOff>57150</xdr:rowOff>
    </xdr:from>
    <xdr:to>
      <xdr:col>0</xdr:col>
      <xdr:colOff>1771650</xdr:colOff>
      <xdr:row>88</xdr:row>
      <xdr:rowOff>1200150</xdr:rowOff>
    </xdr:to>
    <xdr:pic>
      <xdr:nvPicPr>
        <xdr:cNvPr id="74" name="Имя " descr="Descr 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</xdr:row>
      <xdr:rowOff>57150</xdr:rowOff>
    </xdr:from>
    <xdr:to>
      <xdr:col>0</xdr:col>
      <xdr:colOff>1771650</xdr:colOff>
      <xdr:row>89</xdr:row>
      <xdr:rowOff>1200150</xdr:rowOff>
    </xdr:to>
    <xdr:pic>
      <xdr:nvPicPr>
        <xdr:cNvPr id="75" name="Имя " descr="Descr 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</xdr:row>
      <xdr:rowOff>57150</xdr:rowOff>
    </xdr:from>
    <xdr:to>
      <xdr:col>0</xdr:col>
      <xdr:colOff>1771650</xdr:colOff>
      <xdr:row>90</xdr:row>
      <xdr:rowOff>1200150</xdr:rowOff>
    </xdr:to>
    <xdr:pic>
      <xdr:nvPicPr>
        <xdr:cNvPr id="76" name="Имя " descr="Descr 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</xdr:row>
      <xdr:rowOff>57150</xdr:rowOff>
    </xdr:from>
    <xdr:to>
      <xdr:col>0</xdr:col>
      <xdr:colOff>1771650</xdr:colOff>
      <xdr:row>91</xdr:row>
      <xdr:rowOff>1200150</xdr:rowOff>
    </xdr:to>
    <xdr:pic>
      <xdr:nvPicPr>
        <xdr:cNvPr id="77" name="Имя " descr="Descr 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</xdr:row>
      <xdr:rowOff>57150</xdr:rowOff>
    </xdr:from>
    <xdr:to>
      <xdr:col>0</xdr:col>
      <xdr:colOff>1771650</xdr:colOff>
      <xdr:row>92</xdr:row>
      <xdr:rowOff>1200150</xdr:rowOff>
    </xdr:to>
    <xdr:pic>
      <xdr:nvPicPr>
        <xdr:cNvPr id="78" name="Имя " descr="Descr 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</xdr:row>
      <xdr:rowOff>57150</xdr:rowOff>
    </xdr:from>
    <xdr:to>
      <xdr:col>0</xdr:col>
      <xdr:colOff>1771650</xdr:colOff>
      <xdr:row>93</xdr:row>
      <xdr:rowOff>1200150</xdr:rowOff>
    </xdr:to>
    <xdr:pic>
      <xdr:nvPicPr>
        <xdr:cNvPr id="79" name="Имя " descr="Descr 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</xdr:row>
      <xdr:rowOff>57150</xdr:rowOff>
    </xdr:from>
    <xdr:to>
      <xdr:col>0</xdr:col>
      <xdr:colOff>1771650</xdr:colOff>
      <xdr:row>94</xdr:row>
      <xdr:rowOff>1200150</xdr:rowOff>
    </xdr:to>
    <xdr:pic>
      <xdr:nvPicPr>
        <xdr:cNvPr id="80" name="Имя " descr="Descr 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</xdr:row>
      <xdr:rowOff>57150</xdr:rowOff>
    </xdr:from>
    <xdr:to>
      <xdr:col>0</xdr:col>
      <xdr:colOff>1771650</xdr:colOff>
      <xdr:row>95</xdr:row>
      <xdr:rowOff>1200150</xdr:rowOff>
    </xdr:to>
    <xdr:pic>
      <xdr:nvPicPr>
        <xdr:cNvPr id="81" name="Имя " descr="Descr 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</xdr:row>
      <xdr:rowOff>57150</xdr:rowOff>
    </xdr:from>
    <xdr:to>
      <xdr:col>0</xdr:col>
      <xdr:colOff>1771650</xdr:colOff>
      <xdr:row>96</xdr:row>
      <xdr:rowOff>1200150</xdr:rowOff>
    </xdr:to>
    <xdr:pic>
      <xdr:nvPicPr>
        <xdr:cNvPr id="82" name="Имя " descr="Descr 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</xdr:row>
      <xdr:rowOff>57150</xdr:rowOff>
    </xdr:from>
    <xdr:to>
      <xdr:col>0</xdr:col>
      <xdr:colOff>1771650</xdr:colOff>
      <xdr:row>97</xdr:row>
      <xdr:rowOff>1200150</xdr:rowOff>
    </xdr:to>
    <xdr:pic>
      <xdr:nvPicPr>
        <xdr:cNvPr id="83" name="Имя " descr="Descr 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</xdr:row>
      <xdr:rowOff>57150</xdr:rowOff>
    </xdr:from>
    <xdr:to>
      <xdr:col>0</xdr:col>
      <xdr:colOff>1771650</xdr:colOff>
      <xdr:row>98</xdr:row>
      <xdr:rowOff>1200150</xdr:rowOff>
    </xdr:to>
    <xdr:pic>
      <xdr:nvPicPr>
        <xdr:cNvPr id="84" name="Имя " descr="Descr 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</xdr:row>
      <xdr:rowOff>57150</xdr:rowOff>
    </xdr:from>
    <xdr:to>
      <xdr:col>0</xdr:col>
      <xdr:colOff>1771650</xdr:colOff>
      <xdr:row>99</xdr:row>
      <xdr:rowOff>1200150</xdr:rowOff>
    </xdr:to>
    <xdr:pic>
      <xdr:nvPicPr>
        <xdr:cNvPr id="85" name="Имя " descr="Descr 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</xdr:row>
      <xdr:rowOff>57150</xdr:rowOff>
    </xdr:from>
    <xdr:to>
      <xdr:col>0</xdr:col>
      <xdr:colOff>1771650</xdr:colOff>
      <xdr:row>100</xdr:row>
      <xdr:rowOff>1200150</xdr:rowOff>
    </xdr:to>
    <xdr:pic>
      <xdr:nvPicPr>
        <xdr:cNvPr id="86" name="Имя " descr="Descr 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</xdr:row>
      <xdr:rowOff>57150</xdr:rowOff>
    </xdr:from>
    <xdr:to>
      <xdr:col>0</xdr:col>
      <xdr:colOff>1771650</xdr:colOff>
      <xdr:row>101</xdr:row>
      <xdr:rowOff>1200150</xdr:rowOff>
    </xdr:to>
    <xdr:pic>
      <xdr:nvPicPr>
        <xdr:cNvPr id="87" name="Имя " descr="Descr 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</xdr:row>
      <xdr:rowOff>57150</xdr:rowOff>
    </xdr:from>
    <xdr:to>
      <xdr:col>0</xdr:col>
      <xdr:colOff>1771650</xdr:colOff>
      <xdr:row>102</xdr:row>
      <xdr:rowOff>1200150</xdr:rowOff>
    </xdr:to>
    <xdr:pic>
      <xdr:nvPicPr>
        <xdr:cNvPr id="88" name="Имя " descr="Descr 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</xdr:row>
      <xdr:rowOff>57150</xdr:rowOff>
    </xdr:from>
    <xdr:to>
      <xdr:col>0</xdr:col>
      <xdr:colOff>1771650</xdr:colOff>
      <xdr:row>103</xdr:row>
      <xdr:rowOff>1200150</xdr:rowOff>
    </xdr:to>
    <xdr:pic>
      <xdr:nvPicPr>
        <xdr:cNvPr id="89" name="Имя " descr="Descr 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</xdr:row>
      <xdr:rowOff>57150</xdr:rowOff>
    </xdr:from>
    <xdr:to>
      <xdr:col>0</xdr:col>
      <xdr:colOff>1771650</xdr:colOff>
      <xdr:row>104</xdr:row>
      <xdr:rowOff>1200150</xdr:rowOff>
    </xdr:to>
    <xdr:pic>
      <xdr:nvPicPr>
        <xdr:cNvPr id="90" name="Имя " descr="Descr 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</xdr:row>
      <xdr:rowOff>57150</xdr:rowOff>
    </xdr:from>
    <xdr:to>
      <xdr:col>0</xdr:col>
      <xdr:colOff>1771650</xdr:colOff>
      <xdr:row>105</xdr:row>
      <xdr:rowOff>1200150</xdr:rowOff>
    </xdr:to>
    <xdr:pic>
      <xdr:nvPicPr>
        <xdr:cNvPr id="91" name="Имя " descr="Descr 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</xdr:row>
      <xdr:rowOff>57150</xdr:rowOff>
    </xdr:from>
    <xdr:to>
      <xdr:col>0</xdr:col>
      <xdr:colOff>1771650</xdr:colOff>
      <xdr:row>106</xdr:row>
      <xdr:rowOff>1200150</xdr:rowOff>
    </xdr:to>
    <xdr:pic>
      <xdr:nvPicPr>
        <xdr:cNvPr id="92" name="Имя " descr="Descr 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</xdr:row>
      <xdr:rowOff>57150</xdr:rowOff>
    </xdr:from>
    <xdr:to>
      <xdr:col>0</xdr:col>
      <xdr:colOff>1771650</xdr:colOff>
      <xdr:row>107</xdr:row>
      <xdr:rowOff>1200150</xdr:rowOff>
    </xdr:to>
    <xdr:pic>
      <xdr:nvPicPr>
        <xdr:cNvPr id="93" name="Имя " descr="Descr 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</xdr:row>
      <xdr:rowOff>57150</xdr:rowOff>
    </xdr:from>
    <xdr:to>
      <xdr:col>0</xdr:col>
      <xdr:colOff>1771650</xdr:colOff>
      <xdr:row>108</xdr:row>
      <xdr:rowOff>1200150</xdr:rowOff>
    </xdr:to>
    <xdr:pic>
      <xdr:nvPicPr>
        <xdr:cNvPr id="94" name="Имя " descr="Descr 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</xdr:row>
      <xdr:rowOff>57150</xdr:rowOff>
    </xdr:from>
    <xdr:to>
      <xdr:col>0</xdr:col>
      <xdr:colOff>1771650</xdr:colOff>
      <xdr:row>109</xdr:row>
      <xdr:rowOff>1200150</xdr:rowOff>
    </xdr:to>
    <xdr:pic>
      <xdr:nvPicPr>
        <xdr:cNvPr id="95" name="Имя " descr="Descr 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</xdr:row>
      <xdr:rowOff>57150</xdr:rowOff>
    </xdr:from>
    <xdr:to>
      <xdr:col>0</xdr:col>
      <xdr:colOff>1771650</xdr:colOff>
      <xdr:row>110</xdr:row>
      <xdr:rowOff>1200150</xdr:rowOff>
    </xdr:to>
    <xdr:pic>
      <xdr:nvPicPr>
        <xdr:cNvPr id="96" name="Имя " descr="Descr 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</xdr:row>
      <xdr:rowOff>57150</xdr:rowOff>
    </xdr:from>
    <xdr:to>
      <xdr:col>0</xdr:col>
      <xdr:colOff>1771650</xdr:colOff>
      <xdr:row>111</xdr:row>
      <xdr:rowOff>1200150</xdr:rowOff>
    </xdr:to>
    <xdr:pic>
      <xdr:nvPicPr>
        <xdr:cNvPr id="97" name="Имя " descr="Descr 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</xdr:row>
      <xdr:rowOff>57150</xdr:rowOff>
    </xdr:from>
    <xdr:to>
      <xdr:col>0</xdr:col>
      <xdr:colOff>1771650</xdr:colOff>
      <xdr:row>112</xdr:row>
      <xdr:rowOff>1200150</xdr:rowOff>
    </xdr:to>
    <xdr:pic>
      <xdr:nvPicPr>
        <xdr:cNvPr id="98" name="Имя " descr="Descr 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</xdr:row>
      <xdr:rowOff>57150</xdr:rowOff>
    </xdr:from>
    <xdr:to>
      <xdr:col>0</xdr:col>
      <xdr:colOff>1771650</xdr:colOff>
      <xdr:row>113</xdr:row>
      <xdr:rowOff>1200150</xdr:rowOff>
    </xdr:to>
    <xdr:pic>
      <xdr:nvPicPr>
        <xdr:cNvPr id="99" name="Имя " descr="Descr 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</xdr:row>
      <xdr:rowOff>57150</xdr:rowOff>
    </xdr:from>
    <xdr:to>
      <xdr:col>0</xdr:col>
      <xdr:colOff>1771650</xdr:colOff>
      <xdr:row>114</xdr:row>
      <xdr:rowOff>1200150</xdr:rowOff>
    </xdr:to>
    <xdr:pic>
      <xdr:nvPicPr>
        <xdr:cNvPr id="100" name="Имя " descr="Descr 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</xdr:row>
      <xdr:rowOff>57150</xdr:rowOff>
    </xdr:from>
    <xdr:to>
      <xdr:col>0</xdr:col>
      <xdr:colOff>1771650</xdr:colOff>
      <xdr:row>115</xdr:row>
      <xdr:rowOff>1200150</xdr:rowOff>
    </xdr:to>
    <xdr:pic>
      <xdr:nvPicPr>
        <xdr:cNvPr id="101" name="Имя " descr="Descr 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</xdr:row>
      <xdr:rowOff>57150</xdr:rowOff>
    </xdr:from>
    <xdr:to>
      <xdr:col>0</xdr:col>
      <xdr:colOff>1771650</xdr:colOff>
      <xdr:row>116</xdr:row>
      <xdr:rowOff>1200150</xdr:rowOff>
    </xdr:to>
    <xdr:pic>
      <xdr:nvPicPr>
        <xdr:cNvPr id="102" name="Имя " descr="Descr 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</xdr:row>
      <xdr:rowOff>57150</xdr:rowOff>
    </xdr:from>
    <xdr:to>
      <xdr:col>0</xdr:col>
      <xdr:colOff>1771650</xdr:colOff>
      <xdr:row>117</xdr:row>
      <xdr:rowOff>1200150</xdr:rowOff>
    </xdr:to>
    <xdr:pic>
      <xdr:nvPicPr>
        <xdr:cNvPr id="103" name="Имя " descr="Descr 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</xdr:row>
      <xdr:rowOff>57150</xdr:rowOff>
    </xdr:from>
    <xdr:to>
      <xdr:col>0</xdr:col>
      <xdr:colOff>1771650</xdr:colOff>
      <xdr:row>118</xdr:row>
      <xdr:rowOff>1200150</xdr:rowOff>
    </xdr:to>
    <xdr:pic>
      <xdr:nvPicPr>
        <xdr:cNvPr id="104" name="Имя " descr="Descr 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</xdr:row>
      <xdr:rowOff>57150</xdr:rowOff>
    </xdr:from>
    <xdr:to>
      <xdr:col>0</xdr:col>
      <xdr:colOff>1771650</xdr:colOff>
      <xdr:row>119</xdr:row>
      <xdr:rowOff>1200150</xdr:rowOff>
    </xdr:to>
    <xdr:pic>
      <xdr:nvPicPr>
        <xdr:cNvPr id="105" name="Имя " descr="Descr 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</xdr:row>
      <xdr:rowOff>57150</xdr:rowOff>
    </xdr:from>
    <xdr:to>
      <xdr:col>0</xdr:col>
      <xdr:colOff>1771650</xdr:colOff>
      <xdr:row>120</xdr:row>
      <xdr:rowOff>1200150</xdr:rowOff>
    </xdr:to>
    <xdr:pic>
      <xdr:nvPicPr>
        <xdr:cNvPr id="106" name="Имя " descr="Descr 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</xdr:row>
      <xdr:rowOff>57150</xdr:rowOff>
    </xdr:from>
    <xdr:to>
      <xdr:col>0</xdr:col>
      <xdr:colOff>1771650</xdr:colOff>
      <xdr:row>121</xdr:row>
      <xdr:rowOff>1200150</xdr:rowOff>
    </xdr:to>
    <xdr:pic>
      <xdr:nvPicPr>
        <xdr:cNvPr id="107" name="Имя " descr="Descr 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</xdr:row>
      <xdr:rowOff>57150</xdr:rowOff>
    </xdr:from>
    <xdr:to>
      <xdr:col>0</xdr:col>
      <xdr:colOff>1771650</xdr:colOff>
      <xdr:row>122</xdr:row>
      <xdr:rowOff>1200150</xdr:rowOff>
    </xdr:to>
    <xdr:pic>
      <xdr:nvPicPr>
        <xdr:cNvPr id="108" name="Имя " descr="Descr 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</xdr:row>
      <xdr:rowOff>57150</xdr:rowOff>
    </xdr:from>
    <xdr:to>
      <xdr:col>0</xdr:col>
      <xdr:colOff>1771650</xdr:colOff>
      <xdr:row>123</xdr:row>
      <xdr:rowOff>1200150</xdr:rowOff>
    </xdr:to>
    <xdr:pic>
      <xdr:nvPicPr>
        <xdr:cNvPr id="109" name="Имя " descr="Descr 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</xdr:row>
      <xdr:rowOff>57150</xdr:rowOff>
    </xdr:from>
    <xdr:to>
      <xdr:col>0</xdr:col>
      <xdr:colOff>1771650</xdr:colOff>
      <xdr:row>124</xdr:row>
      <xdr:rowOff>1200150</xdr:rowOff>
    </xdr:to>
    <xdr:pic>
      <xdr:nvPicPr>
        <xdr:cNvPr id="110" name="Имя " descr="Descr 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</xdr:row>
      <xdr:rowOff>57150</xdr:rowOff>
    </xdr:from>
    <xdr:to>
      <xdr:col>0</xdr:col>
      <xdr:colOff>1771650</xdr:colOff>
      <xdr:row>125</xdr:row>
      <xdr:rowOff>1200150</xdr:rowOff>
    </xdr:to>
    <xdr:pic>
      <xdr:nvPicPr>
        <xdr:cNvPr id="111" name="Имя " descr="Descr 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</xdr:row>
      <xdr:rowOff>57150</xdr:rowOff>
    </xdr:from>
    <xdr:to>
      <xdr:col>0</xdr:col>
      <xdr:colOff>1771650</xdr:colOff>
      <xdr:row>126</xdr:row>
      <xdr:rowOff>1200150</xdr:rowOff>
    </xdr:to>
    <xdr:pic>
      <xdr:nvPicPr>
        <xdr:cNvPr id="112" name="Имя " descr="Descr 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</xdr:row>
      <xdr:rowOff>57150</xdr:rowOff>
    </xdr:from>
    <xdr:to>
      <xdr:col>0</xdr:col>
      <xdr:colOff>1771650</xdr:colOff>
      <xdr:row>127</xdr:row>
      <xdr:rowOff>1200150</xdr:rowOff>
    </xdr:to>
    <xdr:pic>
      <xdr:nvPicPr>
        <xdr:cNvPr id="113" name="Имя " descr="Descr 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</xdr:row>
      <xdr:rowOff>57150</xdr:rowOff>
    </xdr:from>
    <xdr:to>
      <xdr:col>0</xdr:col>
      <xdr:colOff>1771650</xdr:colOff>
      <xdr:row>128</xdr:row>
      <xdr:rowOff>1200150</xdr:rowOff>
    </xdr:to>
    <xdr:pic>
      <xdr:nvPicPr>
        <xdr:cNvPr id="114" name="Имя " descr="Descr 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</xdr:row>
      <xdr:rowOff>57150</xdr:rowOff>
    </xdr:from>
    <xdr:to>
      <xdr:col>0</xdr:col>
      <xdr:colOff>1771650</xdr:colOff>
      <xdr:row>129</xdr:row>
      <xdr:rowOff>1200150</xdr:rowOff>
    </xdr:to>
    <xdr:pic>
      <xdr:nvPicPr>
        <xdr:cNvPr id="115" name="Имя " descr="Descr 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</xdr:row>
      <xdr:rowOff>57150</xdr:rowOff>
    </xdr:from>
    <xdr:to>
      <xdr:col>0</xdr:col>
      <xdr:colOff>1771650</xdr:colOff>
      <xdr:row>130</xdr:row>
      <xdr:rowOff>1200150</xdr:rowOff>
    </xdr:to>
    <xdr:pic>
      <xdr:nvPicPr>
        <xdr:cNvPr id="116" name="Имя " descr="Descr 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</xdr:row>
      <xdr:rowOff>57150</xdr:rowOff>
    </xdr:from>
    <xdr:to>
      <xdr:col>0</xdr:col>
      <xdr:colOff>1771650</xdr:colOff>
      <xdr:row>131</xdr:row>
      <xdr:rowOff>1200150</xdr:rowOff>
    </xdr:to>
    <xdr:pic>
      <xdr:nvPicPr>
        <xdr:cNvPr id="117" name="Имя " descr="Descr 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</xdr:row>
      <xdr:rowOff>57150</xdr:rowOff>
    </xdr:from>
    <xdr:to>
      <xdr:col>0</xdr:col>
      <xdr:colOff>1771650</xdr:colOff>
      <xdr:row>132</xdr:row>
      <xdr:rowOff>1200150</xdr:rowOff>
    </xdr:to>
    <xdr:pic>
      <xdr:nvPicPr>
        <xdr:cNvPr id="118" name="Имя " descr="Descr 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</xdr:row>
      <xdr:rowOff>57150</xdr:rowOff>
    </xdr:from>
    <xdr:to>
      <xdr:col>0</xdr:col>
      <xdr:colOff>1771650</xdr:colOff>
      <xdr:row>133</xdr:row>
      <xdr:rowOff>1200150</xdr:rowOff>
    </xdr:to>
    <xdr:pic>
      <xdr:nvPicPr>
        <xdr:cNvPr id="119" name="Имя " descr="Descr 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</xdr:row>
      <xdr:rowOff>57150</xdr:rowOff>
    </xdr:from>
    <xdr:to>
      <xdr:col>0</xdr:col>
      <xdr:colOff>1771650</xdr:colOff>
      <xdr:row>134</xdr:row>
      <xdr:rowOff>1200150</xdr:rowOff>
    </xdr:to>
    <xdr:pic>
      <xdr:nvPicPr>
        <xdr:cNvPr id="120" name="Имя " descr="Descr 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</xdr:row>
      <xdr:rowOff>57150</xdr:rowOff>
    </xdr:from>
    <xdr:to>
      <xdr:col>0</xdr:col>
      <xdr:colOff>1771650</xdr:colOff>
      <xdr:row>135</xdr:row>
      <xdr:rowOff>1200150</xdr:rowOff>
    </xdr:to>
    <xdr:pic>
      <xdr:nvPicPr>
        <xdr:cNvPr id="121" name="Имя " descr="Descr 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</xdr:row>
      <xdr:rowOff>57150</xdr:rowOff>
    </xdr:from>
    <xdr:to>
      <xdr:col>0</xdr:col>
      <xdr:colOff>1771650</xdr:colOff>
      <xdr:row>136</xdr:row>
      <xdr:rowOff>1200150</xdr:rowOff>
    </xdr:to>
    <xdr:pic>
      <xdr:nvPicPr>
        <xdr:cNvPr id="122" name="Имя " descr="Descr 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</xdr:row>
      <xdr:rowOff>57150</xdr:rowOff>
    </xdr:from>
    <xdr:to>
      <xdr:col>0</xdr:col>
      <xdr:colOff>1771650</xdr:colOff>
      <xdr:row>137</xdr:row>
      <xdr:rowOff>1200150</xdr:rowOff>
    </xdr:to>
    <xdr:pic>
      <xdr:nvPicPr>
        <xdr:cNvPr id="123" name="Имя " descr="Descr 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</xdr:row>
      <xdr:rowOff>57150</xdr:rowOff>
    </xdr:from>
    <xdr:to>
      <xdr:col>0</xdr:col>
      <xdr:colOff>1771650</xdr:colOff>
      <xdr:row>138</xdr:row>
      <xdr:rowOff>1200150</xdr:rowOff>
    </xdr:to>
    <xdr:pic>
      <xdr:nvPicPr>
        <xdr:cNvPr id="124" name="Имя " descr="Descr 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</xdr:row>
      <xdr:rowOff>57150</xdr:rowOff>
    </xdr:from>
    <xdr:to>
      <xdr:col>0</xdr:col>
      <xdr:colOff>1771650</xdr:colOff>
      <xdr:row>139</xdr:row>
      <xdr:rowOff>1200150</xdr:rowOff>
    </xdr:to>
    <xdr:pic>
      <xdr:nvPicPr>
        <xdr:cNvPr id="125" name="Имя " descr="Descr 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</xdr:row>
      <xdr:rowOff>57150</xdr:rowOff>
    </xdr:from>
    <xdr:to>
      <xdr:col>0</xdr:col>
      <xdr:colOff>1771650</xdr:colOff>
      <xdr:row>140</xdr:row>
      <xdr:rowOff>1200150</xdr:rowOff>
    </xdr:to>
    <xdr:pic>
      <xdr:nvPicPr>
        <xdr:cNvPr id="126" name="Имя " descr="Descr 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</xdr:row>
      <xdr:rowOff>57150</xdr:rowOff>
    </xdr:from>
    <xdr:to>
      <xdr:col>0</xdr:col>
      <xdr:colOff>1771650</xdr:colOff>
      <xdr:row>141</xdr:row>
      <xdr:rowOff>1200150</xdr:rowOff>
    </xdr:to>
    <xdr:pic>
      <xdr:nvPicPr>
        <xdr:cNvPr id="127" name="Имя " descr="Descr 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</xdr:row>
      <xdr:rowOff>57150</xdr:rowOff>
    </xdr:from>
    <xdr:to>
      <xdr:col>0</xdr:col>
      <xdr:colOff>1771650</xdr:colOff>
      <xdr:row>142</xdr:row>
      <xdr:rowOff>1200150</xdr:rowOff>
    </xdr:to>
    <xdr:pic>
      <xdr:nvPicPr>
        <xdr:cNvPr id="128" name="Имя " descr="Descr 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</xdr:row>
      <xdr:rowOff>57150</xdr:rowOff>
    </xdr:from>
    <xdr:to>
      <xdr:col>0</xdr:col>
      <xdr:colOff>1771650</xdr:colOff>
      <xdr:row>143</xdr:row>
      <xdr:rowOff>1200150</xdr:rowOff>
    </xdr:to>
    <xdr:pic>
      <xdr:nvPicPr>
        <xdr:cNvPr id="129" name="Имя " descr="Descr 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</xdr:row>
      <xdr:rowOff>57150</xdr:rowOff>
    </xdr:from>
    <xdr:to>
      <xdr:col>0</xdr:col>
      <xdr:colOff>1771650</xdr:colOff>
      <xdr:row>144</xdr:row>
      <xdr:rowOff>1200150</xdr:rowOff>
    </xdr:to>
    <xdr:pic>
      <xdr:nvPicPr>
        <xdr:cNvPr id="130" name="Имя " descr="Descr 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</xdr:row>
      <xdr:rowOff>57150</xdr:rowOff>
    </xdr:from>
    <xdr:to>
      <xdr:col>0</xdr:col>
      <xdr:colOff>1771650</xdr:colOff>
      <xdr:row>145</xdr:row>
      <xdr:rowOff>1200150</xdr:rowOff>
    </xdr:to>
    <xdr:pic>
      <xdr:nvPicPr>
        <xdr:cNvPr id="131" name="Имя " descr="Descr 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</xdr:row>
      <xdr:rowOff>57150</xdr:rowOff>
    </xdr:from>
    <xdr:to>
      <xdr:col>0</xdr:col>
      <xdr:colOff>1771650</xdr:colOff>
      <xdr:row>146</xdr:row>
      <xdr:rowOff>1200150</xdr:rowOff>
    </xdr:to>
    <xdr:pic>
      <xdr:nvPicPr>
        <xdr:cNvPr id="132" name="Имя " descr="Descr 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</xdr:row>
      <xdr:rowOff>57150</xdr:rowOff>
    </xdr:from>
    <xdr:to>
      <xdr:col>0</xdr:col>
      <xdr:colOff>1771650</xdr:colOff>
      <xdr:row>147</xdr:row>
      <xdr:rowOff>1200150</xdr:rowOff>
    </xdr:to>
    <xdr:pic>
      <xdr:nvPicPr>
        <xdr:cNvPr id="133" name="Имя " descr="Descr 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</xdr:row>
      <xdr:rowOff>57150</xdr:rowOff>
    </xdr:from>
    <xdr:to>
      <xdr:col>0</xdr:col>
      <xdr:colOff>1771650</xdr:colOff>
      <xdr:row>148</xdr:row>
      <xdr:rowOff>1200150</xdr:rowOff>
    </xdr:to>
    <xdr:pic>
      <xdr:nvPicPr>
        <xdr:cNvPr id="134" name="Имя " descr="Descr 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</xdr:row>
      <xdr:rowOff>57150</xdr:rowOff>
    </xdr:from>
    <xdr:to>
      <xdr:col>0</xdr:col>
      <xdr:colOff>1771650</xdr:colOff>
      <xdr:row>149</xdr:row>
      <xdr:rowOff>1200150</xdr:rowOff>
    </xdr:to>
    <xdr:pic>
      <xdr:nvPicPr>
        <xdr:cNvPr id="135" name="Имя " descr="Descr 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</xdr:row>
      <xdr:rowOff>57150</xdr:rowOff>
    </xdr:from>
    <xdr:to>
      <xdr:col>0</xdr:col>
      <xdr:colOff>1771650</xdr:colOff>
      <xdr:row>150</xdr:row>
      <xdr:rowOff>1200150</xdr:rowOff>
    </xdr:to>
    <xdr:pic>
      <xdr:nvPicPr>
        <xdr:cNvPr id="136" name="Имя " descr="Descr 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</xdr:row>
      <xdr:rowOff>57150</xdr:rowOff>
    </xdr:from>
    <xdr:to>
      <xdr:col>0</xdr:col>
      <xdr:colOff>1771650</xdr:colOff>
      <xdr:row>151</xdr:row>
      <xdr:rowOff>1200150</xdr:rowOff>
    </xdr:to>
    <xdr:pic>
      <xdr:nvPicPr>
        <xdr:cNvPr id="137" name="Имя " descr="Descr 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</xdr:row>
      <xdr:rowOff>57150</xdr:rowOff>
    </xdr:from>
    <xdr:to>
      <xdr:col>0</xdr:col>
      <xdr:colOff>1771650</xdr:colOff>
      <xdr:row>152</xdr:row>
      <xdr:rowOff>1200150</xdr:rowOff>
    </xdr:to>
    <xdr:pic>
      <xdr:nvPicPr>
        <xdr:cNvPr id="138" name="Имя " descr="Descr 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</xdr:row>
      <xdr:rowOff>57150</xdr:rowOff>
    </xdr:from>
    <xdr:to>
      <xdr:col>0</xdr:col>
      <xdr:colOff>1771650</xdr:colOff>
      <xdr:row>153</xdr:row>
      <xdr:rowOff>1200150</xdr:rowOff>
    </xdr:to>
    <xdr:pic>
      <xdr:nvPicPr>
        <xdr:cNvPr id="139" name="Имя " descr="Descr 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</xdr:row>
      <xdr:rowOff>57150</xdr:rowOff>
    </xdr:from>
    <xdr:to>
      <xdr:col>0</xdr:col>
      <xdr:colOff>1771650</xdr:colOff>
      <xdr:row>154</xdr:row>
      <xdr:rowOff>1200150</xdr:rowOff>
    </xdr:to>
    <xdr:pic>
      <xdr:nvPicPr>
        <xdr:cNvPr id="140" name="Имя " descr="Descr 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</xdr:row>
      <xdr:rowOff>57150</xdr:rowOff>
    </xdr:from>
    <xdr:to>
      <xdr:col>0</xdr:col>
      <xdr:colOff>1771650</xdr:colOff>
      <xdr:row>156</xdr:row>
      <xdr:rowOff>1200150</xdr:rowOff>
    </xdr:to>
    <xdr:pic>
      <xdr:nvPicPr>
        <xdr:cNvPr id="141" name="Имя " descr="Descr 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</xdr:row>
      <xdr:rowOff>57150</xdr:rowOff>
    </xdr:from>
    <xdr:to>
      <xdr:col>0</xdr:col>
      <xdr:colOff>1771650</xdr:colOff>
      <xdr:row>157</xdr:row>
      <xdr:rowOff>1200150</xdr:rowOff>
    </xdr:to>
    <xdr:pic>
      <xdr:nvPicPr>
        <xdr:cNvPr id="142" name="Имя " descr="Descr 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</xdr:row>
      <xdr:rowOff>57150</xdr:rowOff>
    </xdr:from>
    <xdr:to>
      <xdr:col>0</xdr:col>
      <xdr:colOff>1771650</xdr:colOff>
      <xdr:row>158</xdr:row>
      <xdr:rowOff>1200150</xdr:rowOff>
    </xdr:to>
    <xdr:pic>
      <xdr:nvPicPr>
        <xdr:cNvPr id="143" name="Имя " descr="Descr 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</xdr:row>
      <xdr:rowOff>57150</xdr:rowOff>
    </xdr:from>
    <xdr:to>
      <xdr:col>0</xdr:col>
      <xdr:colOff>1771650</xdr:colOff>
      <xdr:row>159</xdr:row>
      <xdr:rowOff>1200150</xdr:rowOff>
    </xdr:to>
    <xdr:pic>
      <xdr:nvPicPr>
        <xdr:cNvPr id="144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</xdr:row>
      <xdr:rowOff>57150</xdr:rowOff>
    </xdr:from>
    <xdr:to>
      <xdr:col>0</xdr:col>
      <xdr:colOff>1771650</xdr:colOff>
      <xdr:row>160</xdr:row>
      <xdr:rowOff>1200150</xdr:rowOff>
    </xdr:to>
    <xdr:pic>
      <xdr:nvPicPr>
        <xdr:cNvPr id="145" name="Имя " descr="Descr 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</xdr:row>
      <xdr:rowOff>57150</xdr:rowOff>
    </xdr:from>
    <xdr:to>
      <xdr:col>0</xdr:col>
      <xdr:colOff>1771650</xdr:colOff>
      <xdr:row>161</xdr:row>
      <xdr:rowOff>1200150</xdr:rowOff>
    </xdr:to>
    <xdr:pic>
      <xdr:nvPicPr>
        <xdr:cNvPr id="146" name="Имя " descr="Descr 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</xdr:row>
      <xdr:rowOff>57150</xdr:rowOff>
    </xdr:from>
    <xdr:to>
      <xdr:col>0</xdr:col>
      <xdr:colOff>1771650</xdr:colOff>
      <xdr:row>162</xdr:row>
      <xdr:rowOff>1200150</xdr:rowOff>
    </xdr:to>
    <xdr:pic>
      <xdr:nvPicPr>
        <xdr:cNvPr id="147" name="Имя " descr="Descr 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</xdr:row>
      <xdr:rowOff>57150</xdr:rowOff>
    </xdr:from>
    <xdr:to>
      <xdr:col>0</xdr:col>
      <xdr:colOff>1771650</xdr:colOff>
      <xdr:row>163</xdr:row>
      <xdr:rowOff>1200150</xdr:rowOff>
    </xdr:to>
    <xdr:pic>
      <xdr:nvPicPr>
        <xdr:cNvPr id="148" name="Имя " descr="Descr 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</xdr:row>
      <xdr:rowOff>57150</xdr:rowOff>
    </xdr:from>
    <xdr:to>
      <xdr:col>0</xdr:col>
      <xdr:colOff>1771650</xdr:colOff>
      <xdr:row>164</xdr:row>
      <xdr:rowOff>1200150</xdr:rowOff>
    </xdr:to>
    <xdr:pic>
      <xdr:nvPicPr>
        <xdr:cNvPr id="149" name="Имя " descr="Descr 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</xdr:row>
      <xdr:rowOff>57150</xdr:rowOff>
    </xdr:from>
    <xdr:to>
      <xdr:col>0</xdr:col>
      <xdr:colOff>1771650</xdr:colOff>
      <xdr:row>165</xdr:row>
      <xdr:rowOff>1200150</xdr:rowOff>
    </xdr:to>
    <xdr:pic>
      <xdr:nvPicPr>
        <xdr:cNvPr id="150" name="Имя " descr="Descr 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</xdr:row>
      <xdr:rowOff>57150</xdr:rowOff>
    </xdr:from>
    <xdr:to>
      <xdr:col>0</xdr:col>
      <xdr:colOff>1771650</xdr:colOff>
      <xdr:row>166</xdr:row>
      <xdr:rowOff>1200150</xdr:rowOff>
    </xdr:to>
    <xdr:pic>
      <xdr:nvPicPr>
        <xdr:cNvPr id="151" name="Имя " descr="Descr 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</xdr:row>
      <xdr:rowOff>57150</xdr:rowOff>
    </xdr:from>
    <xdr:to>
      <xdr:col>0</xdr:col>
      <xdr:colOff>1771650</xdr:colOff>
      <xdr:row>167</xdr:row>
      <xdr:rowOff>1200150</xdr:rowOff>
    </xdr:to>
    <xdr:pic>
      <xdr:nvPicPr>
        <xdr:cNvPr id="152" name="Имя " descr="Descr 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</xdr:row>
      <xdr:rowOff>57150</xdr:rowOff>
    </xdr:from>
    <xdr:to>
      <xdr:col>0</xdr:col>
      <xdr:colOff>1771650</xdr:colOff>
      <xdr:row>168</xdr:row>
      <xdr:rowOff>1200150</xdr:rowOff>
    </xdr:to>
    <xdr:pic>
      <xdr:nvPicPr>
        <xdr:cNvPr id="153" name="Имя " descr="Descr 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</xdr:row>
      <xdr:rowOff>57150</xdr:rowOff>
    </xdr:from>
    <xdr:to>
      <xdr:col>0</xdr:col>
      <xdr:colOff>1771650</xdr:colOff>
      <xdr:row>169</xdr:row>
      <xdr:rowOff>1200150</xdr:rowOff>
    </xdr:to>
    <xdr:pic>
      <xdr:nvPicPr>
        <xdr:cNvPr id="154" name="Имя " descr="Descr 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</xdr:row>
      <xdr:rowOff>57150</xdr:rowOff>
    </xdr:from>
    <xdr:to>
      <xdr:col>0</xdr:col>
      <xdr:colOff>1771650</xdr:colOff>
      <xdr:row>170</xdr:row>
      <xdr:rowOff>1200150</xdr:rowOff>
    </xdr:to>
    <xdr:pic>
      <xdr:nvPicPr>
        <xdr:cNvPr id="155" name="Имя " descr="Descr 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</xdr:row>
      <xdr:rowOff>57150</xdr:rowOff>
    </xdr:from>
    <xdr:to>
      <xdr:col>0</xdr:col>
      <xdr:colOff>1771650</xdr:colOff>
      <xdr:row>171</xdr:row>
      <xdr:rowOff>1200150</xdr:rowOff>
    </xdr:to>
    <xdr:pic>
      <xdr:nvPicPr>
        <xdr:cNvPr id="156" name="Имя " descr="Descr 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</xdr:row>
      <xdr:rowOff>57150</xdr:rowOff>
    </xdr:from>
    <xdr:to>
      <xdr:col>0</xdr:col>
      <xdr:colOff>1771650</xdr:colOff>
      <xdr:row>172</xdr:row>
      <xdr:rowOff>1200150</xdr:rowOff>
    </xdr:to>
    <xdr:pic>
      <xdr:nvPicPr>
        <xdr:cNvPr id="157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</xdr:row>
      <xdr:rowOff>57150</xdr:rowOff>
    </xdr:from>
    <xdr:to>
      <xdr:col>0</xdr:col>
      <xdr:colOff>1771650</xdr:colOff>
      <xdr:row>173</xdr:row>
      <xdr:rowOff>1200150</xdr:rowOff>
    </xdr:to>
    <xdr:pic>
      <xdr:nvPicPr>
        <xdr:cNvPr id="158" name="Имя " descr="Descr 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</xdr:row>
      <xdr:rowOff>57150</xdr:rowOff>
    </xdr:from>
    <xdr:to>
      <xdr:col>0</xdr:col>
      <xdr:colOff>1771650</xdr:colOff>
      <xdr:row>174</xdr:row>
      <xdr:rowOff>1200150</xdr:rowOff>
    </xdr:to>
    <xdr:pic>
      <xdr:nvPicPr>
        <xdr:cNvPr id="159" name="Имя " descr="Descr 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</xdr:row>
      <xdr:rowOff>57150</xdr:rowOff>
    </xdr:from>
    <xdr:to>
      <xdr:col>0</xdr:col>
      <xdr:colOff>1771650</xdr:colOff>
      <xdr:row>175</xdr:row>
      <xdr:rowOff>1200150</xdr:rowOff>
    </xdr:to>
    <xdr:pic>
      <xdr:nvPicPr>
        <xdr:cNvPr id="160" name="Имя " descr="Descr 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</xdr:row>
      <xdr:rowOff>57150</xdr:rowOff>
    </xdr:from>
    <xdr:to>
      <xdr:col>0</xdr:col>
      <xdr:colOff>1771650</xdr:colOff>
      <xdr:row>176</xdr:row>
      <xdr:rowOff>1200150</xdr:rowOff>
    </xdr:to>
    <xdr:pic>
      <xdr:nvPicPr>
        <xdr:cNvPr id="161" name="Имя " descr="Descr 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</xdr:row>
      <xdr:rowOff>57150</xdr:rowOff>
    </xdr:from>
    <xdr:to>
      <xdr:col>0</xdr:col>
      <xdr:colOff>1771650</xdr:colOff>
      <xdr:row>177</xdr:row>
      <xdr:rowOff>1200150</xdr:rowOff>
    </xdr:to>
    <xdr:pic>
      <xdr:nvPicPr>
        <xdr:cNvPr id="162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</xdr:row>
      <xdr:rowOff>57150</xdr:rowOff>
    </xdr:from>
    <xdr:to>
      <xdr:col>0</xdr:col>
      <xdr:colOff>1771650</xdr:colOff>
      <xdr:row>178</xdr:row>
      <xdr:rowOff>1200150</xdr:rowOff>
    </xdr:to>
    <xdr:pic>
      <xdr:nvPicPr>
        <xdr:cNvPr id="163" name="Имя " descr="Descr 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</xdr:row>
      <xdr:rowOff>57150</xdr:rowOff>
    </xdr:from>
    <xdr:to>
      <xdr:col>0</xdr:col>
      <xdr:colOff>1771650</xdr:colOff>
      <xdr:row>179</xdr:row>
      <xdr:rowOff>1200150</xdr:rowOff>
    </xdr:to>
    <xdr:pic>
      <xdr:nvPicPr>
        <xdr:cNvPr id="164" name="Имя " descr="Descr 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</xdr:row>
      <xdr:rowOff>57150</xdr:rowOff>
    </xdr:from>
    <xdr:to>
      <xdr:col>0</xdr:col>
      <xdr:colOff>1771650</xdr:colOff>
      <xdr:row>180</xdr:row>
      <xdr:rowOff>1200150</xdr:rowOff>
    </xdr:to>
    <xdr:pic>
      <xdr:nvPicPr>
        <xdr:cNvPr id="165" name="Имя " descr="Descr 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</xdr:row>
      <xdr:rowOff>57150</xdr:rowOff>
    </xdr:from>
    <xdr:to>
      <xdr:col>0</xdr:col>
      <xdr:colOff>1771650</xdr:colOff>
      <xdr:row>181</xdr:row>
      <xdr:rowOff>1200150</xdr:rowOff>
    </xdr:to>
    <xdr:pic>
      <xdr:nvPicPr>
        <xdr:cNvPr id="166" name="Имя " descr="Descr 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</xdr:row>
      <xdr:rowOff>57150</xdr:rowOff>
    </xdr:from>
    <xdr:to>
      <xdr:col>0</xdr:col>
      <xdr:colOff>1771650</xdr:colOff>
      <xdr:row>182</xdr:row>
      <xdr:rowOff>1200150</xdr:rowOff>
    </xdr:to>
    <xdr:pic>
      <xdr:nvPicPr>
        <xdr:cNvPr id="167" name="Имя " descr="Descr 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</xdr:row>
      <xdr:rowOff>57150</xdr:rowOff>
    </xdr:from>
    <xdr:to>
      <xdr:col>0</xdr:col>
      <xdr:colOff>1771650</xdr:colOff>
      <xdr:row>183</xdr:row>
      <xdr:rowOff>1200150</xdr:rowOff>
    </xdr:to>
    <xdr:pic>
      <xdr:nvPicPr>
        <xdr:cNvPr id="168" name="Имя " descr="Descr 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</xdr:row>
      <xdr:rowOff>57150</xdr:rowOff>
    </xdr:from>
    <xdr:to>
      <xdr:col>0</xdr:col>
      <xdr:colOff>1771650</xdr:colOff>
      <xdr:row>184</xdr:row>
      <xdr:rowOff>1200150</xdr:rowOff>
    </xdr:to>
    <xdr:pic>
      <xdr:nvPicPr>
        <xdr:cNvPr id="169" name="Имя " descr="Descr 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</xdr:row>
      <xdr:rowOff>57150</xdr:rowOff>
    </xdr:from>
    <xdr:to>
      <xdr:col>0</xdr:col>
      <xdr:colOff>1771650</xdr:colOff>
      <xdr:row>185</xdr:row>
      <xdr:rowOff>1200150</xdr:rowOff>
    </xdr:to>
    <xdr:pic>
      <xdr:nvPicPr>
        <xdr:cNvPr id="170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</xdr:row>
      <xdr:rowOff>57150</xdr:rowOff>
    </xdr:from>
    <xdr:to>
      <xdr:col>0</xdr:col>
      <xdr:colOff>1771650</xdr:colOff>
      <xdr:row>186</xdr:row>
      <xdr:rowOff>1200150</xdr:rowOff>
    </xdr:to>
    <xdr:pic>
      <xdr:nvPicPr>
        <xdr:cNvPr id="171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</xdr:row>
      <xdr:rowOff>57150</xdr:rowOff>
    </xdr:from>
    <xdr:to>
      <xdr:col>0</xdr:col>
      <xdr:colOff>1771650</xdr:colOff>
      <xdr:row>187</xdr:row>
      <xdr:rowOff>1200150</xdr:rowOff>
    </xdr:to>
    <xdr:pic>
      <xdr:nvPicPr>
        <xdr:cNvPr id="172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</xdr:row>
      <xdr:rowOff>57150</xdr:rowOff>
    </xdr:from>
    <xdr:to>
      <xdr:col>0</xdr:col>
      <xdr:colOff>1771650</xdr:colOff>
      <xdr:row>188</xdr:row>
      <xdr:rowOff>1200150</xdr:rowOff>
    </xdr:to>
    <xdr:pic>
      <xdr:nvPicPr>
        <xdr:cNvPr id="173" name="Имя " descr="Descr 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</xdr:row>
      <xdr:rowOff>57150</xdr:rowOff>
    </xdr:from>
    <xdr:to>
      <xdr:col>0</xdr:col>
      <xdr:colOff>1771650</xdr:colOff>
      <xdr:row>189</xdr:row>
      <xdr:rowOff>1200150</xdr:rowOff>
    </xdr:to>
    <xdr:pic>
      <xdr:nvPicPr>
        <xdr:cNvPr id="174" name="Имя " descr="Descr 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</xdr:row>
      <xdr:rowOff>57150</xdr:rowOff>
    </xdr:from>
    <xdr:to>
      <xdr:col>0</xdr:col>
      <xdr:colOff>1771650</xdr:colOff>
      <xdr:row>190</xdr:row>
      <xdr:rowOff>1200150</xdr:rowOff>
    </xdr:to>
    <xdr:pic>
      <xdr:nvPicPr>
        <xdr:cNvPr id="175" name="Имя " descr="Descr 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</xdr:row>
      <xdr:rowOff>57150</xdr:rowOff>
    </xdr:from>
    <xdr:to>
      <xdr:col>0</xdr:col>
      <xdr:colOff>1771650</xdr:colOff>
      <xdr:row>191</xdr:row>
      <xdr:rowOff>1200150</xdr:rowOff>
    </xdr:to>
    <xdr:pic>
      <xdr:nvPicPr>
        <xdr:cNvPr id="176" name="Имя " descr="Descr 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</xdr:row>
      <xdr:rowOff>57150</xdr:rowOff>
    </xdr:from>
    <xdr:to>
      <xdr:col>0</xdr:col>
      <xdr:colOff>1771650</xdr:colOff>
      <xdr:row>192</xdr:row>
      <xdr:rowOff>1200150</xdr:rowOff>
    </xdr:to>
    <xdr:pic>
      <xdr:nvPicPr>
        <xdr:cNvPr id="177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</xdr:row>
      <xdr:rowOff>57150</xdr:rowOff>
    </xdr:from>
    <xdr:to>
      <xdr:col>0</xdr:col>
      <xdr:colOff>1771650</xdr:colOff>
      <xdr:row>193</xdr:row>
      <xdr:rowOff>1200150</xdr:rowOff>
    </xdr:to>
    <xdr:pic>
      <xdr:nvPicPr>
        <xdr:cNvPr id="178" name="Имя " descr="Descr 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</xdr:row>
      <xdr:rowOff>57150</xdr:rowOff>
    </xdr:from>
    <xdr:to>
      <xdr:col>0</xdr:col>
      <xdr:colOff>1771650</xdr:colOff>
      <xdr:row>194</xdr:row>
      <xdr:rowOff>1200150</xdr:rowOff>
    </xdr:to>
    <xdr:pic>
      <xdr:nvPicPr>
        <xdr:cNvPr id="179" name="Имя " descr="Descr 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</xdr:row>
      <xdr:rowOff>57150</xdr:rowOff>
    </xdr:from>
    <xdr:to>
      <xdr:col>0</xdr:col>
      <xdr:colOff>1771650</xdr:colOff>
      <xdr:row>195</xdr:row>
      <xdr:rowOff>1200150</xdr:rowOff>
    </xdr:to>
    <xdr:pic>
      <xdr:nvPicPr>
        <xdr:cNvPr id="180" name="Имя " descr="Descr 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</xdr:row>
      <xdr:rowOff>57150</xdr:rowOff>
    </xdr:from>
    <xdr:to>
      <xdr:col>0</xdr:col>
      <xdr:colOff>1771650</xdr:colOff>
      <xdr:row>196</xdr:row>
      <xdr:rowOff>1200150</xdr:rowOff>
    </xdr:to>
    <xdr:pic>
      <xdr:nvPicPr>
        <xdr:cNvPr id="181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</xdr:row>
      <xdr:rowOff>57150</xdr:rowOff>
    </xdr:from>
    <xdr:to>
      <xdr:col>0</xdr:col>
      <xdr:colOff>1771650</xdr:colOff>
      <xdr:row>197</xdr:row>
      <xdr:rowOff>1200150</xdr:rowOff>
    </xdr:to>
    <xdr:pic>
      <xdr:nvPicPr>
        <xdr:cNvPr id="182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</xdr:row>
      <xdr:rowOff>57150</xdr:rowOff>
    </xdr:from>
    <xdr:to>
      <xdr:col>0</xdr:col>
      <xdr:colOff>1771650</xdr:colOff>
      <xdr:row>198</xdr:row>
      <xdr:rowOff>1200150</xdr:rowOff>
    </xdr:to>
    <xdr:pic>
      <xdr:nvPicPr>
        <xdr:cNvPr id="183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</xdr:row>
      <xdr:rowOff>57150</xdr:rowOff>
    </xdr:from>
    <xdr:to>
      <xdr:col>0</xdr:col>
      <xdr:colOff>1771650</xdr:colOff>
      <xdr:row>199</xdr:row>
      <xdr:rowOff>1200150</xdr:rowOff>
    </xdr:to>
    <xdr:pic>
      <xdr:nvPicPr>
        <xdr:cNvPr id="184" name="Имя " descr="Descr 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</xdr:row>
      <xdr:rowOff>57150</xdr:rowOff>
    </xdr:from>
    <xdr:to>
      <xdr:col>0</xdr:col>
      <xdr:colOff>1771650</xdr:colOff>
      <xdr:row>200</xdr:row>
      <xdr:rowOff>1200150</xdr:rowOff>
    </xdr:to>
    <xdr:pic>
      <xdr:nvPicPr>
        <xdr:cNvPr id="185" name="Имя " descr="Descr 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</xdr:row>
      <xdr:rowOff>57150</xdr:rowOff>
    </xdr:from>
    <xdr:to>
      <xdr:col>0</xdr:col>
      <xdr:colOff>1771650</xdr:colOff>
      <xdr:row>201</xdr:row>
      <xdr:rowOff>1200150</xdr:rowOff>
    </xdr:to>
    <xdr:pic>
      <xdr:nvPicPr>
        <xdr:cNvPr id="186" name="Имя " descr="Descr 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</xdr:row>
      <xdr:rowOff>57150</xdr:rowOff>
    </xdr:from>
    <xdr:to>
      <xdr:col>0</xdr:col>
      <xdr:colOff>1771650</xdr:colOff>
      <xdr:row>202</xdr:row>
      <xdr:rowOff>1200150</xdr:rowOff>
    </xdr:to>
    <xdr:pic>
      <xdr:nvPicPr>
        <xdr:cNvPr id="187" name="Имя " descr="Descr 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</xdr:row>
      <xdr:rowOff>57150</xdr:rowOff>
    </xdr:from>
    <xdr:to>
      <xdr:col>0</xdr:col>
      <xdr:colOff>1771650</xdr:colOff>
      <xdr:row>203</xdr:row>
      <xdr:rowOff>1200150</xdr:rowOff>
    </xdr:to>
    <xdr:pic>
      <xdr:nvPicPr>
        <xdr:cNvPr id="188" name="Имя " descr="Descr 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</xdr:row>
      <xdr:rowOff>57150</xdr:rowOff>
    </xdr:from>
    <xdr:to>
      <xdr:col>0</xdr:col>
      <xdr:colOff>1771650</xdr:colOff>
      <xdr:row>204</xdr:row>
      <xdr:rowOff>1200150</xdr:rowOff>
    </xdr:to>
    <xdr:pic>
      <xdr:nvPicPr>
        <xdr:cNvPr id="189" name="Имя " descr="Descr 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</xdr:row>
      <xdr:rowOff>57150</xdr:rowOff>
    </xdr:from>
    <xdr:to>
      <xdr:col>0</xdr:col>
      <xdr:colOff>1771650</xdr:colOff>
      <xdr:row>205</xdr:row>
      <xdr:rowOff>1200150</xdr:rowOff>
    </xdr:to>
    <xdr:pic>
      <xdr:nvPicPr>
        <xdr:cNvPr id="190" name="Имя " descr="Descr 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</xdr:row>
      <xdr:rowOff>57150</xdr:rowOff>
    </xdr:from>
    <xdr:to>
      <xdr:col>0</xdr:col>
      <xdr:colOff>1771650</xdr:colOff>
      <xdr:row>206</xdr:row>
      <xdr:rowOff>1200150</xdr:rowOff>
    </xdr:to>
    <xdr:pic>
      <xdr:nvPicPr>
        <xdr:cNvPr id="191" name="Имя " descr="Descr 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</xdr:row>
      <xdr:rowOff>57150</xdr:rowOff>
    </xdr:from>
    <xdr:to>
      <xdr:col>0</xdr:col>
      <xdr:colOff>1771650</xdr:colOff>
      <xdr:row>207</xdr:row>
      <xdr:rowOff>1200150</xdr:rowOff>
    </xdr:to>
    <xdr:pic>
      <xdr:nvPicPr>
        <xdr:cNvPr id="192" name="Имя " descr="Descr 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</xdr:row>
      <xdr:rowOff>57150</xdr:rowOff>
    </xdr:from>
    <xdr:to>
      <xdr:col>0</xdr:col>
      <xdr:colOff>1771650</xdr:colOff>
      <xdr:row>208</xdr:row>
      <xdr:rowOff>1200150</xdr:rowOff>
    </xdr:to>
    <xdr:pic>
      <xdr:nvPicPr>
        <xdr:cNvPr id="193" name="Имя " descr="Descr 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</xdr:row>
      <xdr:rowOff>57150</xdr:rowOff>
    </xdr:from>
    <xdr:to>
      <xdr:col>0</xdr:col>
      <xdr:colOff>1771650</xdr:colOff>
      <xdr:row>209</xdr:row>
      <xdr:rowOff>1200150</xdr:rowOff>
    </xdr:to>
    <xdr:pic>
      <xdr:nvPicPr>
        <xdr:cNvPr id="194" name="Имя " descr="Descr 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</xdr:row>
      <xdr:rowOff>57150</xdr:rowOff>
    </xdr:from>
    <xdr:to>
      <xdr:col>0</xdr:col>
      <xdr:colOff>1771650</xdr:colOff>
      <xdr:row>210</xdr:row>
      <xdr:rowOff>1200150</xdr:rowOff>
    </xdr:to>
    <xdr:pic>
      <xdr:nvPicPr>
        <xdr:cNvPr id="195" name="Имя " descr="Descr 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</xdr:row>
      <xdr:rowOff>57150</xdr:rowOff>
    </xdr:from>
    <xdr:to>
      <xdr:col>0</xdr:col>
      <xdr:colOff>1771650</xdr:colOff>
      <xdr:row>211</xdr:row>
      <xdr:rowOff>1200150</xdr:rowOff>
    </xdr:to>
    <xdr:pic>
      <xdr:nvPicPr>
        <xdr:cNvPr id="196" name="Имя " descr="Descr 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</xdr:row>
      <xdr:rowOff>57150</xdr:rowOff>
    </xdr:from>
    <xdr:to>
      <xdr:col>0</xdr:col>
      <xdr:colOff>1771650</xdr:colOff>
      <xdr:row>212</xdr:row>
      <xdr:rowOff>1200150</xdr:rowOff>
    </xdr:to>
    <xdr:pic>
      <xdr:nvPicPr>
        <xdr:cNvPr id="197" name="Имя " descr="Descr 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</xdr:row>
      <xdr:rowOff>57150</xdr:rowOff>
    </xdr:from>
    <xdr:to>
      <xdr:col>0</xdr:col>
      <xdr:colOff>1771650</xdr:colOff>
      <xdr:row>213</xdr:row>
      <xdr:rowOff>1200150</xdr:rowOff>
    </xdr:to>
    <xdr:pic>
      <xdr:nvPicPr>
        <xdr:cNvPr id="198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</xdr:row>
      <xdr:rowOff>57150</xdr:rowOff>
    </xdr:from>
    <xdr:to>
      <xdr:col>0</xdr:col>
      <xdr:colOff>1771650</xdr:colOff>
      <xdr:row>214</xdr:row>
      <xdr:rowOff>1200150</xdr:rowOff>
    </xdr:to>
    <xdr:pic>
      <xdr:nvPicPr>
        <xdr:cNvPr id="199" name="Имя " descr="Descr 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</xdr:row>
      <xdr:rowOff>57150</xdr:rowOff>
    </xdr:from>
    <xdr:to>
      <xdr:col>0</xdr:col>
      <xdr:colOff>1771650</xdr:colOff>
      <xdr:row>215</xdr:row>
      <xdr:rowOff>1200150</xdr:rowOff>
    </xdr:to>
    <xdr:pic>
      <xdr:nvPicPr>
        <xdr:cNvPr id="200" name="Имя " descr="Descr 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</xdr:row>
      <xdr:rowOff>57150</xdr:rowOff>
    </xdr:from>
    <xdr:to>
      <xdr:col>0</xdr:col>
      <xdr:colOff>1771650</xdr:colOff>
      <xdr:row>216</xdr:row>
      <xdr:rowOff>1200150</xdr:rowOff>
    </xdr:to>
    <xdr:pic>
      <xdr:nvPicPr>
        <xdr:cNvPr id="201" name="Имя " descr="Descr 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</xdr:row>
      <xdr:rowOff>57150</xdr:rowOff>
    </xdr:from>
    <xdr:to>
      <xdr:col>0</xdr:col>
      <xdr:colOff>1771650</xdr:colOff>
      <xdr:row>217</xdr:row>
      <xdr:rowOff>1200150</xdr:rowOff>
    </xdr:to>
    <xdr:pic>
      <xdr:nvPicPr>
        <xdr:cNvPr id="202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</xdr:row>
      <xdr:rowOff>57150</xdr:rowOff>
    </xdr:from>
    <xdr:to>
      <xdr:col>0</xdr:col>
      <xdr:colOff>1771650</xdr:colOff>
      <xdr:row>218</xdr:row>
      <xdr:rowOff>1200150</xdr:rowOff>
    </xdr:to>
    <xdr:pic>
      <xdr:nvPicPr>
        <xdr:cNvPr id="203" name="Имя " descr="Descr 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</xdr:row>
      <xdr:rowOff>57150</xdr:rowOff>
    </xdr:from>
    <xdr:to>
      <xdr:col>0</xdr:col>
      <xdr:colOff>1771650</xdr:colOff>
      <xdr:row>219</xdr:row>
      <xdr:rowOff>1200150</xdr:rowOff>
    </xdr:to>
    <xdr:pic>
      <xdr:nvPicPr>
        <xdr:cNvPr id="204" name="Имя " descr="Descr 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</xdr:row>
      <xdr:rowOff>57150</xdr:rowOff>
    </xdr:from>
    <xdr:to>
      <xdr:col>0</xdr:col>
      <xdr:colOff>1771650</xdr:colOff>
      <xdr:row>220</xdr:row>
      <xdr:rowOff>1200150</xdr:rowOff>
    </xdr:to>
    <xdr:pic>
      <xdr:nvPicPr>
        <xdr:cNvPr id="205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</xdr:row>
      <xdr:rowOff>57150</xdr:rowOff>
    </xdr:from>
    <xdr:to>
      <xdr:col>0</xdr:col>
      <xdr:colOff>1771650</xdr:colOff>
      <xdr:row>221</xdr:row>
      <xdr:rowOff>1200150</xdr:rowOff>
    </xdr:to>
    <xdr:pic>
      <xdr:nvPicPr>
        <xdr:cNvPr id="206" name="Имя " descr="Descr 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</xdr:row>
      <xdr:rowOff>57150</xdr:rowOff>
    </xdr:from>
    <xdr:to>
      <xdr:col>0</xdr:col>
      <xdr:colOff>1771650</xdr:colOff>
      <xdr:row>222</xdr:row>
      <xdr:rowOff>1200150</xdr:rowOff>
    </xdr:to>
    <xdr:pic>
      <xdr:nvPicPr>
        <xdr:cNvPr id="207" name="Имя " descr="Descr 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</xdr:row>
      <xdr:rowOff>57150</xdr:rowOff>
    </xdr:from>
    <xdr:to>
      <xdr:col>0</xdr:col>
      <xdr:colOff>1771650</xdr:colOff>
      <xdr:row>223</xdr:row>
      <xdr:rowOff>1200150</xdr:rowOff>
    </xdr:to>
    <xdr:pic>
      <xdr:nvPicPr>
        <xdr:cNvPr id="208" name="Имя " descr="Descr 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</xdr:row>
      <xdr:rowOff>57150</xdr:rowOff>
    </xdr:from>
    <xdr:to>
      <xdr:col>0</xdr:col>
      <xdr:colOff>1771650</xdr:colOff>
      <xdr:row>224</xdr:row>
      <xdr:rowOff>1200150</xdr:rowOff>
    </xdr:to>
    <xdr:pic>
      <xdr:nvPicPr>
        <xdr:cNvPr id="209" name="Имя " descr="Descr 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</xdr:row>
      <xdr:rowOff>57150</xdr:rowOff>
    </xdr:from>
    <xdr:to>
      <xdr:col>0</xdr:col>
      <xdr:colOff>1771650</xdr:colOff>
      <xdr:row>225</xdr:row>
      <xdr:rowOff>1200150</xdr:rowOff>
    </xdr:to>
    <xdr:pic>
      <xdr:nvPicPr>
        <xdr:cNvPr id="210" name="Имя " descr="Descr 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</xdr:row>
      <xdr:rowOff>57150</xdr:rowOff>
    </xdr:from>
    <xdr:to>
      <xdr:col>0</xdr:col>
      <xdr:colOff>1771650</xdr:colOff>
      <xdr:row>226</xdr:row>
      <xdr:rowOff>1200150</xdr:rowOff>
    </xdr:to>
    <xdr:pic>
      <xdr:nvPicPr>
        <xdr:cNvPr id="211" name="Имя " descr="Descr 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</xdr:row>
      <xdr:rowOff>57150</xdr:rowOff>
    </xdr:from>
    <xdr:to>
      <xdr:col>0</xdr:col>
      <xdr:colOff>1771650</xdr:colOff>
      <xdr:row>227</xdr:row>
      <xdr:rowOff>1200150</xdr:rowOff>
    </xdr:to>
    <xdr:pic>
      <xdr:nvPicPr>
        <xdr:cNvPr id="212" name="Имя " descr="Descr 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</xdr:row>
      <xdr:rowOff>57150</xdr:rowOff>
    </xdr:from>
    <xdr:to>
      <xdr:col>0</xdr:col>
      <xdr:colOff>1771650</xdr:colOff>
      <xdr:row>228</xdr:row>
      <xdr:rowOff>1200150</xdr:rowOff>
    </xdr:to>
    <xdr:pic>
      <xdr:nvPicPr>
        <xdr:cNvPr id="213" name="Имя " descr="Descr 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</xdr:row>
      <xdr:rowOff>57150</xdr:rowOff>
    </xdr:from>
    <xdr:to>
      <xdr:col>0</xdr:col>
      <xdr:colOff>1771650</xdr:colOff>
      <xdr:row>229</xdr:row>
      <xdr:rowOff>1200150</xdr:rowOff>
    </xdr:to>
    <xdr:pic>
      <xdr:nvPicPr>
        <xdr:cNvPr id="214" name="Имя " descr="Descr 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</xdr:row>
      <xdr:rowOff>57150</xdr:rowOff>
    </xdr:from>
    <xdr:to>
      <xdr:col>0</xdr:col>
      <xdr:colOff>1771650</xdr:colOff>
      <xdr:row>230</xdr:row>
      <xdr:rowOff>1200150</xdr:rowOff>
    </xdr:to>
    <xdr:pic>
      <xdr:nvPicPr>
        <xdr:cNvPr id="215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</xdr:row>
      <xdr:rowOff>57150</xdr:rowOff>
    </xdr:from>
    <xdr:to>
      <xdr:col>0</xdr:col>
      <xdr:colOff>1771650</xdr:colOff>
      <xdr:row>231</xdr:row>
      <xdr:rowOff>1200150</xdr:rowOff>
    </xdr:to>
    <xdr:pic>
      <xdr:nvPicPr>
        <xdr:cNvPr id="216" name="Имя " descr="Descr 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</xdr:row>
      <xdr:rowOff>57150</xdr:rowOff>
    </xdr:from>
    <xdr:to>
      <xdr:col>0</xdr:col>
      <xdr:colOff>1771650</xdr:colOff>
      <xdr:row>232</xdr:row>
      <xdr:rowOff>1200150</xdr:rowOff>
    </xdr:to>
    <xdr:pic>
      <xdr:nvPicPr>
        <xdr:cNvPr id="217" name="Имя " descr="Descr 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</xdr:row>
      <xdr:rowOff>57150</xdr:rowOff>
    </xdr:from>
    <xdr:to>
      <xdr:col>0</xdr:col>
      <xdr:colOff>1771650</xdr:colOff>
      <xdr:row>233</xdr:row>
      <xdr:rowOff>1200150</xdr:rowOff>
    </xdr:to>
    <xdr:pic>
      <xdr:nvPicPr>
        <xdr:cNvPr id="218" name="Имя " descr="Descr 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</xdr:row>
      <xdr:rowOff>57150</xdr:rowOff>
    </xdr:from>
    <xdr:to>
      <xdr:col>0</xdr:col>
      <xdr:colOff>1771650</xdr:colOff>
      <xdr:row>234</xdr:row>
      <xdr:rowOff>1200150</xdr:rowOff>
    </xdr:to>
    <xdr:pic>
      <xdr:nvPicPr>
        <xdr:cNvPr id="219" name="Имя " descr="Descr 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</xdr:row>
      <xdr:rowOff>57150</xdr:rowOff>
    </xdr:from>
    <xdr:to>
      <xdr:col>0</xdr:col>
      <xdr:colOff>1771650</xdr:colOff>
      <xdr:row>235</xdr:row>
      <xdr:rowOff>1200150</xdr:rowOff>
    </xdr:to>
    <xdr:pic>
      <xdr:nvPicPr>
        <xdr:cNvPr id="220" name="Имя " descr="Descr 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</xdr:row>
      <xdr:rowOff>57150</xdr:rowOff>
    </xdr:from>
    <xdr:to>
      <xdr:col>0</xdr:col>
      <xdr:colOff>1771650</xdr:colOff>
      <xdr:row>236</xdr:row>
      <xdr:rowOff>1200150</xdr:rowOff>
    </xdr:to>
    <xdr:pic>
      <xdr:nvPicPr>
        <xdr:cNvPr id="221" name="Имя " descr="Descr 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</xdr:row>
      <xdr:rowOff>57150</xdr:rowOff>
    </xdr:from>
    <xdr:to>
      <xdr:col>0</xdr:col>
      <xdr:colOff>1771650</xdr:colOff>
      <xdr:row>237</xdr:row>
      <xdr:rowOff>1200150</xdr:rowOff>
    </xdr:to>
    <xdr:pic>
      <xdr:nvPicPr>
        <xdr:cNvPr id="222" name="Имя " descr="Descr 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238</xdr:row>
      <xdr:rowOff>57150</xdr:rowOff>
    </xdr:from>
    <xdr:to>
      <xdr:col>0</xdr:col>
      <xdr:colOff>1771650</xdr:colOff>
      <xdr:row>238</xdr:row>
      <xdr:rowOff>1200150</xdr:rowOff>
    </xdr:to>
    <xdr:pic>
      <xdr:nvPicPr>
        <xdr:cNvPr id="223" name="Имя " descr="Descr 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239</xdr:row>
      <xdr:rowOff>57150</xdr:rowOff>
    </xdr:from>
    <xdr:to>
      <xdr:col>0</xdr:col>
      <xdr:colOff>1771650</xdr:colOff>
      <xdr:row>239</xdr:row>
      <xdr:rowOff>1200150</xdr:rowOff>
    </xdr:to>
    <xdr:pic>
      <xdr:nvPicPr>
        <xdr:cNvPr id="224" name="Имя " descr="Descr 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240</xdr:row>
      <xdr:rowOff>57150</xdr:rowOff>
    </xdr:from>
    <xdr:to>
      <xdr:col>0</xdr:col>
      <xdr:colOff>1771650</xdr:colOff>
      <xdr:row>240</xdr:row>
      <xdr:rowOff>1200150</xdr:rowOff>
    </xdr:to>
    <xdr:pic>
      <xdr:nvPicPr>
        <xdr:cNvPr id="225" name="Имя " descr="Descr 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241</xdr:row>
      <xdr:rowOff>57150</xdr:rowOff>
    </xdr:from>
    <xdr:to>
      <xdr:col>0</xdr:col>
      <xdr:colOff>1771650</xdr:colOff>
      <xdr:row>241</xdr:row>
      <xdr:rowOff>1200150</xdr:rowOff>
    </xdr:to>
    <xdr:pic>
      <xdr:nvPicPr>
        <xdr:cNvPr id="226" name="Имя " descr="Descr 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242</xdr:row>
      <xdr:rowOff>57150</xdr:rowOff>
    </xdr:from>
    <xdr:to>
      <xdr:col>0</xdr:col>
      <xdr:colOff>1771650</xdr:colOff>
      <xdr:row>242</xdr:row>
      <xdr:rowOff>1200150</xdr:rowOff>
    </xdr:to>
    <xdr:pic>
      <xdr:nvPicPr>
        <xdr:cNvPr id="227" name="Имя " descr="Descr 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243</xdr:row>
      <xdr:rowOff>57150</xdr:rowOff>
    </xdr:from>
    <xdr:to>
      <xdr:col>0</xdr:col>
      <xdr:colOff>1771650</xdr:colOff>
      <xdr:row>243</xdr:row>
      <xdr:rowOff>1200150</xdr:rowOff>
    </xdr:to>
    <xdr:pic>
      <xdr:nvPicPr>
        <xdr:cNvPr id="228" name="Имя " descr="Descr 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244</xdr:row>
      <xdr:rowOff>57150</xdr:rowOff>
    </xdr:from>
    <xdr:to>
      <xdr:col>0</xdr:col>
      <xdr:colOff>1771650</xdr:colOff>
      <xdr:row>244</xdr:row>
      <xdr:rowOff>1200150</xdr:rowOff>
    </xdr:to>
    <xdr:pic>
      <xdr:nvPicPr>
        <xdr:cNvPr id="229" name="Имя " descr="Descr 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245</xdr:row>
      <xdr:rowOff>57150</xdr:rowOff>
    </xdr:from>
    <xdr:to>
      <xdr:col>0</xdr:col>
      <xdr:colOff>1771650</xdr:colOff>
      <xdr:row>245</xdr:row>
      <xdr:rowOff>1200150</xdr:rowOff>
    </xdr:to>
    <xdr:pic>
      <xdr:nvPicPr>
        <xdr:cNvPr id="230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246</xdr:row>
      <xdr:rowOff>57150</xdr:rowOff>
    </xdr:from>
    <xdr:to>
      <xdr:col>0</xdr:col>
      <xdr:colOff>1771650</xdr:colOff>
      <xdr:row>246</xdr:row>
      <xdr:rowOff>1200150</xdr:rowOff>
    </xdr:to>
    <xdr:pic>
      <xdr:nvPicPr>
        <xdr:cNvPr id="231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247</xdr:row>
      <xdr:rowOff>57150</xdr:rowOff>
    </xdr:from>
    <xdr:to>
      <xdr:col>0</xdr:col>
      <xdr:colOff>1771650</xdr:colOff>
      <xdr:row>247</xdr:row>
      <xdr:rowOff>1200150</xdr:rowOff>
    </xdr:to>
    <xdr:pic>
      <xdr:nvPicPr>
        <xdr:cNvPr id="232" name="Имя " descr="Descr 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248</xdr:row>
      <xdr:rowOff>57150</xdr:rowOff>
    </xdr:from>
    <xdr:to>
      <xdr:col>0</xdr:col>
      <xdr:colOff>1771650</xdr:colOff>
      <xdr:row>248</xdr:row>
      <xdr:rowOff>1200150</xdr:rowOff>
    </xdr:to>
    <xdr:pic>
      <xdr:nvPicPr>
        <xdr:cNvPr id="233" name="Имя " descr="Descr 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249</xdr:row>
      <xdr:rowOff>57150</xdr:rowOff>
    </xdr:from>
    <xdr:to>
      <xdr:col>0</xdr:col>
      <xdr:colOff>1771650</xdr:colOff>
      <xdr:row>249</xdr:row>
      <xdr:rowOff>1200150</xdr:rowOff>
    </xdr:to>
    <xdr:pic>
      <xdr:nvPicPr>
        <xdr:cNvPr id="234" name="Имя " descr="Descr 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250</xdr:row>
      <xdr:rowOff>57150</xdr:rowOff>
    </xdr:from>
    <xdr:to>
      <xdr:col>0</xdr:col>
      <xdr:colOff>1771650</xdr:colOff>
      <xdr:row>250</xdr:row>
      <xdr:rowOff>1200150</xdr:rowOff>
    </xdr:to>
    <xdr:pic>
      <xdr:nvPicPr>
        <xdr:cNvPr id="235" name="Имя " descr="Descr 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251</xdr:row>
      <xdr:rowOff>57150</xdr:rowOff>
    </xdr:from>
    <xdr:to>
      <xdr:col>0</xdr:col>
      <xdr:colOff>1771650</xdr:colOff>
      <xdr:row>251</xdr:row>
      <xdr:rowOff>1200150</xdr:rowOff>
    </xdr:to>
    <xdr:pic>
      <xdr:nvPicPr>
        <xdr:cNvPr id="236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252</xdr:row>
      <xdr:rowOff>57150</xdr:rowOff>
    </xdr:from>
    <xdr:to>
      <xdr:col>0</xdr:col>
      <xdr:colOff>1771650</xdr:colOff>
      <xdr:row>252</xdr:row>
      <xdr:rowOff>1200150</xdr:rowOff>
    </xdr:to>
    <xdr:pic>
      <xdr:nvPicPr>
        <xdr:cNvPr id="237" name="Имя " descr="Descr 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253</xdr:row>
      <xdr:rowOff>57150</xdr:rowOff>
    </xdr:from>
    <xdr:to>
      <xdr:col>0</xdr:col>
      <xdr:colOff>1771650</xdr:colOff>
      <xdr:row>253</xdr:row>
      <xdr:rowOff>1200150</xdr:rowOff>
    </xdr:to>
    <xdr:pic>
      <xdr:nvPicPr>
        <xdr:cNvPr id="238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254</xdr:row>
      <xdr:rowOff>57150</xdr:rowOff>
    </xdr:from>
    <xdr:to>
      <xdr:col>0</xdr:col>
      <xdr:colOff>1771650</xdr:colOff>
      <xdr:row>254</xdr:row>
      <xdr:rowOff>1200150</xdr:rowOff>
    </xdr:to>
    <xdr:pic>
      <xdr:nvPicPr>
        <xdr:cNvPr id="239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255</xdr:row>
      <xdr:rowOff>57150</xdr:rowOff>
    </xdr:from>
    <xdr:to>
      <xdr:col>0</xdr:col>
      <xdr:colOff>1771650</xdr:colOff>
      <xdr:row>255</xdr:row>
      <xdr:rowOff>1200150</xdr:rowOff>
    </xdr:to>
    <xdr:pic>
      <xdr:nvPicPr>
        <xdr:cNvPr id="240" name="Имя " descr="Descr 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256</xdr:row>
      <xdr:rowOff>57150</xdr:rowOff>
    </xdr:from>
    <xdr:to>
      <xdr:col>0</xdr:col>
      <xdr:colOff>1771650</xdr:colOff>
      <xdr:row>256</xdr:row>
      <xdr:rowOff>1200150</xdr:rowOff>
    </xdr:to>
    <xdr:pic>
      <xdr:nvPicPr>
        <xdr:cNvPr id="241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257</xdr:row>
      <xdr:rowOff>57150</xdr:rowOff>
    </xdr:from>
    <xdr:to>
      <xdr:col>0</xdr:col>
      <xdr:colOff>1771650</xdr:colOff>
      <xdr:row>257</xdr:row>
      <xdr:rowOff>1200150</xdr:rowOff>
    </xdr:to>
    <xdr:pic>
      <xdr:nvPicPr>
        <xdr:cNvPr id="242" name="Имя " descr="Descr 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258</xdr:row>
      <xdr:rowOff>57150</xdr:rowOff>
    </xdr:from>
    <xdr:to>
      <xdr:col>0</xdr:col>
      <xdr:colOff>1771650</xdr:colOff>
      <xdr:row>258</xdr:row>
      <xdr:rowOff>1200150</xdr:rowOff>
    </xdr:to>
    <xdr:pic>
      <xdr:nvPicPr>
        <xdr:cNvPr id="243" name="Имя " descr="Descr 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259</xdr:row>
      <xdr:rowOff>57150</xdr:rowOff>
    </xdr:from>
    <xdr:to>
      <xdr:col>0</xdr:col>
      <xdr:colOff>1771650</xdr:colOff>
      <xdr:row>259</xdr:row>
      <xdr:rowOff>1200150</xdr:rowOff>
    </xdr:to>
    <xdr:pic>
      <xdr:nvPicPr>
        <xdr:cNvPr id="244" name="Имя " descr="Descr 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260</xdr:row>
      <xdr:rowOff>57150</xdr:rowOff>
    </xdr:from>
    <xdr:to>
      <xdr:col>0</xdr:col>
      <xdr:colOff>1771650</xdr:colOff>
      <xdr:row>260</xdr:row>
      <xdr:rowOff>1200150</xdr:rowOff>
    </xdr:to>
    <xdr:pic>
      <xdr:nvPicPr>
        <xdr:cNvPr id="245" name="Имя " descr="Descr 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261</xdr:row>
      <xdr:rowOff>57150</xdr:rowOff>
    </xdr:from>
    <xdr:to>
      <xdr:col>0</xdr:col>
      <xdr:colOff>1771650</xdr:colOff>
      <xdr:row>261</xdr:row>
      <xdr:rowOff>1200150</xdr:rowOff>
    </xdr:to>
    <xdr:pic>
      <xdr:nvPicPr>
        <xdr:cNvPr id="246" name="Имя " descr="Descr 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262</xdr:row>
      <xdr:rowOff>57150</xdr:rowOff>
    </xdr:from>
    <xdr:to>
      <xdr:col>0</xdr:col>
      <xdr:colOff>1771650</xdr:colOff>
      <xdr:row>262</xdr:row>
      <xdr:rowOff>1200150</xdr:rowOff>
    </xdr:to>
    <xdr:pic>
      <xdr:nvPicPr>
        <xdr:cNvPr id="247" name="Имя " descr="Descr 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263</xdr:row>
      <xdr:rowOff>57150</xdr:rowOff>
    </xdr:from>
    <xdr:to>
      <xdr:col>0</xdr:col>
      <xdr:colOff>1771650</xdr:colOff>
      <xdr:row>263</xdr:row>
      <xdr:rowOff>1200150</xdr:rowOff>
    </xdr:to>
    <xdr:pic>
      <xdr:nvPicPr>
        <xdr:cNvPr id="248" name="Имя " descr="Descr 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264</xdr:row>
      <xdr:rowOff>57150</xdr:rowOff>
    </xdr:from>
    <xdr:to>
      <xdr:col>0</xdr:col>
      <xdr:colOff>1771650</xdr:colOff>
      <xdr:row>264</xdr:row>
      <xdr:rowOff>1200150</xdr:rowOff>
    </xdr:to>
    <xdr:pic>
      <xdr:nvPicPr>
        <xdr:cNvPr id="249" name="Имя " descr="Descr 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265</xdr:row>
      <xdr:rowOff>57150</xdr:rowOff>
    </xdr:from>
    <xdr:to>
      <xdr:col>0</xdr:col>
      <xdr:colOff>1771650</xdr:colOff>
      <xdr:row>265</xdr:row>
      <xdr:rowOff>1200150</xdr:rowOff>
    </xdr:to>
    <xdr:pic>
      <xdr:nvPicPr>
        <xdr:cNvPr id="250" name="Имя " descr="Descr 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266</xdr:row>
      <xdr:rowOff>57150</xdr:rowOff>
    </xdr:from>
    <xdr:to>
      <xdr:col>0</xdr:col>
      <xdr:colOff>1771650</xdr:colOff>
      <xdr:row>266</xdr:row>
      <xdr:rowOff>1200150</xdr:rowOff>
    </xdr:to>
    <xdr:pic>
      <xdr:nvPicPr>
        <xdr:cNvPr id="251" name="Имя " descr="Descr 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267</xdr:row>
      <xdr:rowOff>57150</xdr:rowOff>
    </xdr:from>
    <xdr:to>
      <xdr:col>0</xdr:col>
      <xdr:colOff>1771650</xdr:colOff>
      <xdr:row>267</xdr:row>
      <xdr:rowOff>1200150</xdr:rowOff>
    </xdr:to>
    <xdr:pic>
      <xdr:nvPicPr>
        <xdr:cNvPr id="252" name="Имя " descr="Descr 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268</xdr:row>
      <xdr:rowOff>57150</xdr:rowOff>
    </xdr:from>
    <xdr:to>
      <xdr:col>0</xdr:col>
      <xdr:colOff>1771650</xdr:colOff>
      <xdr:row>268</xdr:row>
      <xdr:rowOff>1200150</xdr:rowOff>
    </xdr:to>
    <xdr:pic>
      <xdr:nvPicPr>
        <xdr:cNvPr id="253" name="Имя " descr="Descr 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269</xdr:row>
      <xdr:rowOff>57150</xdr:rowOff>
    </xdr:from>
    <xdr:to>
      <xdr:col>0</xdr:col>
      <xdr:colOff>1771650</xdr:colOff>
      <xdr:row>269</xdr:row>
      <xdr:rowOff>1200150</xdr:rowOff>
    </xdr:to>
    <xdr:pic>
      <xdr:nvPicPr>
        <xdr:cNvPr id="254" name="Имя " descr="Descr 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270</xdr:row>
      <xdr:rowOff>57150</xdr:rowOff>
    </xdr:from>
    <xdr:to>
      <xdr:col>0</xdr:col>
      <xdr:colOff>1771650</xdr:colOff>
      <xdr:row>270</xdr:row>
      <xdr:rowOff>1200150</xdr:rowOff>
    </xdr:to>
    <xdr:pic>
      <xdr:nvPicPr>
        <xdr:cNvPr id="255" name="Имя " descr="Descr 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271</xdr:row>
      <xdr:rowOff>57150</xdr:rowOff>
    </xdr:from>
    <xdr:to>
      <xdr:col>0</xdr:col>
      <xdr:colOff>1771650</xdr:colOff>
      <xdr:row>271</xdr:row>
      <xdr:rowOff>1200150</xdr:rowOff>
    </xdr:to>
    <xdr:pic>
      <xdr:nvPicPr>
        <xdr:cNvPr id="256" name="Имя " descr="Descr 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272</xdr:row>
      <xdr:rowOff>57150</xdr:rowOff>
    </xdr:from>
    <xdr:to>
      <xdr:col>0</xdr:col>
      <xdr:colOff>1771650</xdr:colOff>
      <xdr:row>272</xdr:row>
      <xdr:rowOff>1200150</xdr:rowOff>
    </xdr:to>
    <xdr:pic>
      <xdr:nvPicPr>
        <xdr:cNvPr id="257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273</xdr:row>
      <xdr:rowOff>57150</xdr:rowOff>
    </xdr:from>
    <xdr:to>
      <xdr:col>0</xdr:col>
      <xdr:colOff>1771650</xdr:colOff>
      <xdr:row>273</xdr:row>
      <xdr:rowOff>1200150</xdr:rowOff>
    </xdr:to>
    <xdr:pic>
      <xdr:nvPicPr>
        <xdr:cNvPr id="258" name="Имя " descr="Descr 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274</xdr:row>
      <xdr:rowOff>57150</xdr:rowOff>
    </xdr:from>
    <xdr:to>
      <xdr:col>0</xdr:col>
      <xdr:colOff>1771650</xdr:colOff>
      <xdr:row>274</xdr:row>
      <xdr:rowOff>1200150</xdr:rowOff>
    </xdr:to>
    <xdr:pic>
      <xdr:nvPicPr>
        <xdr:cNvPr id="259" name="Имя " descr="Descr 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275</xdr:row>
      <xdr:rowOff>57150</xdr:rowOff>
    </xdr:from>
    <xdr:to>
      <xdr:col>0</xdr:col>
      <xdr:colOff>1771650</xdr:colOff>
      <xdr:row>275</xdr:row>
      <xdr:rowOff>1200150</xdr:rowOff>
    </xdr:to>
    <xdr:pic>
      <xdr:nvPicPr>
        <xdr:cNvPr id="260" name="Имя " descr="Descr 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276</xdr:row>
      <xdr:rowOff>57150</xdr:rowOff>
    </xdr:from>
    <xdr:to>
      <xdr:col>0</xdr:col>
      <xdr:colOff>1771650</xdr:colOff>
      <xdr:row>276</xdr:row>
      <xdr:rowOff>1200150</xdr:rowOff>
    </xdr:to>
    <xdr:pic>
      <xdr:nvPicPr>
        <xdr:cNvPr id="261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277</xdr:row>
      <xdr:rowOff>57150</xdr:rowOff>
    </xdr:from>
    <xdr:to>
      <xdr:col>0</xdr:col>
      <xdr:colOff>1771650</xdr:colOff>
      <xdr:row>277</xdr:row>
      <xdr:rowOff>1200150</xdr:rowOff>
    </xdr:to>
    <xdr:pic>
      <xdr:nvPicPr>
        <xdr:cNvPr id="262" name="Имя " descr="Descr 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278</xdr:row>
      <xdr:rowOff>57150</xdr:rowOff>
    </xdr:from>
    <xdr:to>
      <xdr:col>0</xdr:col>
      <xdr:colOff>1771650</xdr:colOff>
      <xdr:row>278</xdr:row>
      <xdr:rowOff>1200150</xdr:rowOff>
    </xdr:to>
    <xdr:pic>
      <xdr:nvPicPr>
        <xdr:cNvPr id="263" name="Имя " descr="Descr 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279</xdr:row>
      <xdr:rowOff>57150</xdr:rowOff>
    </xdr:from>
    <xdr:to>
      <xdr:col>0</xdr:col>
      <xdr:colOff>1771650</xdr:colOff>
      <xdr:row>279</xdr:row>
      <xdr:rowOff>1200150</xdr:rowOff>
    </xdr:to>
    <xdr:pic>
      <xdr:nvPicPr>
        <xdr:cNvPr id="264" name="Имя " descr="Descr 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280</xdr:row>
      <xdr:rowOff>57150</xdr:rowOff>
    </xdr:from>
    <xdr:to>
      <xdr:col>0</xdr:col>
      <xdr:colOff>1771650</xdr:colOff>
      <xdr:row>280</xdr:row>
      <xdr:rowOff>1200150</xdr:rowOff>
    </xdr:to>
    <xdr:pic>
      <xdr:nvPicPr>
        <xdr:cNvPr id="265" name="Имя " descr="Descr 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281</xdr:row>
      <xdr:rowOff>57150</xdr:rowOff>
    </xdr:from>
    <xdr:to>
      <xdr:col>0</xdr:col>
      <xdr:colOff>1771650</xdr:colOff>
      <xdr:row>281</xdr:row>
      <xdr:rowOff>1200150</xdr:rowOff>
    </xdr:to>
    <xdr:pic>
      <xdr:nvPicPr>
        <xdr:cNvPr id="266" name="Имя " descr="Descr 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282</xdr:row>
      <xdr:rowOff>57150</xdr:rowOff>
    </xdr:from>
    <xdr:to>
      <xdr:col>0</xdr:col>
      <xdr:colOff>1771650</xdr:colOff>
      <xdr:row>282</xdr:row>
      <xdr:rowOff>1200150</xdr:rowOff>
    </xdr:to>
    <xdr:pic>
      <xdr:nvPicPr>
        <xdr:cNvPr id="267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283</xdr:row>
      <xdr:rowOff>57150</xdr:rowOff>
    </xdr:from>
    <xdr:to>
      <xdr:col>0</xdr:col>
      <xdr:colOff>1771650</xdr:colOff>
      <xdr:row>283</xdr:row>
      <xdr:rowOff>1200150</xdr:rowOff>
    </xdr:to>
    <xdr:pic>
      <xdr:nvPicPr>
        <xdr:cNvPr id="268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284</xdr:row>
      <xdr:rowOff>57150</xdr:rowOff>
    </xdr:from>
    <xdr:to>
      <xdr:col>0</xdr:col>
      <xdr:colOff>1771650</xdr:colOff>
      <xdr:row>284</xdr:row>
      <xdr:rowOff>1200150</xdr:rowOff>
    </xdr:to>
    <xdr:pic>
      <xdr:nvPicPr>
        <xdr:cNvPr id="269" name="Имя " descr="Descr 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285</xdr:row>
      <xdr:rowOff>57150</xdr:rowOff>
    </xdr:from>
    <xdr:to>
      <xdr:col>0</xdr:col>
      <xdr:colOff>1771650</xdr:colOff>
      <xdr:row>285</xdr:row>
      <xdr:rowOff>1200150</xdr:rowOff>
    </xdr:to>
    <xdr:pic>
      <xdr:nvPicPr>
        <xdr:cNvPr id="270" name="Имя " descr="Descr 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286</xdr:row>
      <xdr:rowOff>57150</xdr:rowOff>
    </xdr:from>
    <xdr:to>
      <xdr:col>0</xdr:col>
      <xdr:colOff>1771650</xdr:colOff>
      <xdr:row>286</xdr:row>
      <xdr:rowOff>1200150</xdr:rowOff>
    </xdr:to>
    <xdr:pic>
      <xdr:nvPicPr>
        <xdr:cNvPr id="271" name="Имя " descr="Descr 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287</xdr:row>
      <xdr:rowOff>57150</xdr:rowOff>
    </xdr:from>
    <xdr:to>
      <xdr:col>0</xdr:col>
      <xdr:colOff>1771650</xdr:colOff>
      <xdr:row>287</xdr:row>
      <xdr:rowOff>1200150</xdr:rowOff>
    </xdr:to>
    <xdr:pic>
      <xdr:nvPicPr>
        <xdr:cNvPr id="272" name="Имя " descr="Descr 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288</xdr:row>
      <xdr:rowOff>57150</xdr:rowOff>
    </xdr:from>
    <xdr:to>
      <xdr:col>0</xdr:col>
      <xdr:colOff>1771650</xdr:colOff>
      <xdr:row>288</xdr:row>
      <xdr:rowOff>1200150</xdr:rowOff>
    </xdr:to>
    <xdr:pic>
      <xdr:nvPicPr>
        <xdr:cNvPr id="273" name="Имя " descr="Descr 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289</xdr:row>
      <xdr:rowOff>57150</xdr:rowOff>
    </xdr:from>
    <xdr:to>
      <xdr:col>0</xdr:col>
      <xdr:colOff>1771650</xdr:colOff>
      <xdr:row>289</xdr:row>
      <xdr:rowOff>1200150</xdr:rowOff>
    </xdr:to>
    <xdr:pic>
      <xdr:nvPicPr>
        <xdr:cNvPr id="274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290</xdr:row>
      <xdr:rowOff>57150</xdr:rowOff>
    </xdr:from>
    <xdr:to>
      <xdr:col>0</xdr:col>
      <xdr:colOff>1771650</xdr:colOff>
      <xdr:row>290</xdr:row>
      <xdr:rowOff>1200150</xdr:rowOff>
    </xdr:to>
    <xdr:pic>
      <xdr:nvPicPr>
        <xdr:cNvPr id="275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291</xdr:row>
      <xdr:rowOff>57150</xdr:rowOff>
    </xdr:from>
    <xdr:to>
      <xdr:col>0</xdr:col>
      <xdr:colOff>1771650</xdr:colOff>
      <xdr:row>291</xdr:row>
      <xdr:rowOff>1200150</xdr:rowOff>
    </xdr:to>
    <xdr:pic>
      <xdr:nvPicPr>
        <xdr:cNvPr id="276" name="Имя " descr="Descr 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293</xdr:row>
      <xdr:rowOff>57150</xdr:rowOff>
    </xdr:from>
    <xdr:to>
      <xdr:col>0</xdr:col>
      <xdr:colOff>1771650</xdr:colOff>
      <xdr:row>293</xdr:row>
      <xdr:rowOff>1200150</xdr:rowOff>
    </xdr:to>
    <xdr:pic>
      <xdr:nvPicPr>
        <xdr:cNvPr id="277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294</xdr:row>
      <xdr:rowOff>57150</xdr:rowOff>
    </xdr:from>
    <xdr:to>
      <xdr:col>0</xdr:col>
      <xdr:colOff>1771650</xdr:colOff>
      <xdr:row>294</xdr:row>
      <xdr:rowOff>1200150</xdr:rowOff>
    </xdr:to>
    <xdr:pic>
      <xdr:nvPicPr>
        <xdr:cNvPr id="278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295</xdr:row>
      <xdr:rowOff>57150</xdr:rowOff>
    </xdr:from>
    <xdr:to>
      <xdr:col>0</xdr:col>
      <xdr:colOff>1771650</xdr:colOff>
      <xdr:row>295</xdr:row>
      <xdr:rowOff>1200150</xdr:rowOff>
    </xdr:to>
    <xdr:pic>
      <xdr:nvPicPr>
        <xdr:cNvPr id="279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296</xdr:row>
      <xdr:rowOff>57150</xdr:rowOff>
    </xdr:from>
    <xdr:to>
      <xdr:col>0</xdr:col>
      <xdr:colOff>1771650</xdr:colOff>
      <xdr:row>296</xdr:row>
      <xdr:rowOff>1200150</xdr:rowOff>
    </xdr:to>
    <xdr:pic>
      <xdr:nvPicPr>
        <xdr:cNvPr id="280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297</xdr:row>
      <xdr:rowOff>57150</xdr:rowOff>
    </xdr:from>
    <xdr:to>
      <xdr:col>0</xdr:col>
      <xdr:colOff>1771650</xdr:colOff>
      <xdr:row>297</xdr:row>
      <xdr:rowOff>1200150</xdr:rowOff>
    </xdr:to>
    <xdr:pic>
      <xdr:nvPicPr>
        <xdr:cNvPr id="281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298</xdr:row>
      <xdr:rowOff>57150</xdr:rowOff>
    </xdr:from>
    <xdr:to>
      <xdr:col>0</xdr:col>
      <xdr:colOff>1771650</xdr:colOff>
      <xdr:row>298</xdr:row>
      <xdr:rowOff>1200150</xdr:rowOff>
    </xdr:to>
    <xdr:pic>
      <xdr:nvPicPr>
        <xdr:cNvPr id="282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299</xdr:row>
      <xdr:rowOff>57150</xdr:rowOff>
    </xdr:from>
    <xdr:to>
      <xdr:col>0</xdr:col>
      <xdr:colOff>1771650</xdr:colOff>
      <xdr:row>299</xdr:row>
      <xdr:rowOff>1200150</xdr:rowOff>
    </xdr:to>
    <xdr:pic>
      <xdr:nvPicPr>
        <xdr:cNvPr id="283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300</xdr:row>
      <xdr:rowOff>57150</xdr:rowOff>
    </xdr:from>
    <xdr:to>
      <xdr:col>0</xdr:col>
      <xdr:colOff>1771650</xdr:colOff>
      <xdr:row>300</xdr:row>
      <xdr:rowOff>1200150</xdr:rowOff>
    </xdr:to>
    <xdr:pic>
      <xdr:nvPicPr>
        <xdr:cNvPr id="284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301</xdr:row>
      <xdr:rowOff>57150</xdr:rowOff>
    </xdr:from>
    <xdr:to>
      <xdr:col>0</xdr:col>
      <xdr:colOff>1771650</xdr:colOff>
      <xdr:row>301</xdr:row>
      <xdr:rowOff>1200150</xdr:rowOff>
    </xdr:to>
    <xdr:pic>
      <xdr:nvPicPr>
        <xdr:cNvPr id="285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302</xdr:row>
      <xdr:rowOff>57150</xdr:rowOff>
    </xdr:from>
    <xdr:to>
      <xdr:col>0</xdr:col>
      <xdr:colOff>1771650</xdr:colOff>
      <xdr:row>302</xdr:row>
      <xdr:rowOff>1200150</xdr:rowOff>
    </xdr:to>
    <xdr:pic>
      <xdr:nvPicPr>
        <xdr:cNvPr id="286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303</xdr:row>
      <xdr:rowOff>57150</xdr:rowOff>
    </xdr:from>
    <xdr:to>
      <xdr:col>0</xdr:col>
      <xdr:colOff>1771650</xdr:colOff>
      <xdr:row>303</xdr:row>
      <xdr:rowOff>1200150</xdr:rowOff>
    </xdr:to>
    <xdr:pic>
      <xdr:nvPicPr>
        <xdr:cNvPr id="287" name="Имя " descr="Descr 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304</xdr:row>
      <xdr:rowOff>57150</xdr:rowOff>
    </xdr:from>
    <xdr:to>
      <xdr:col>0</xdr:col>
      <xdr:colOff>1771650</xdr:colOff>
      <xdr:row>304</xdr:row>
      <xdr:rowOff>1200150</xdr:rowOff>
    </xdr:to>
    <xdr:pic>
      <xdr:nvPicPr>
        <xdr:cNvPr id="288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305</xdr:row>
      <xdr:rowOff>57150</xdr:rowOff>
    </xdr:from>
    <xdr:to>
      <xdr:col>0</xdr:col>
      <xdr:colOff>1771650</xdr:colOff>
      <xdr:row>305</xdr:row>
      <xdr:rowOff>1200150</xdr:rowOff>
    </xdr:to>
    <xdr:pic>
      <xdr:nvPicPr>
        <xdr:cNvPr id="289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306</xdr:row>
      <xdr:rowOff>57150</xdr:rowOff>
    </xdr:from>
    <xdr:to>
      <xdr:col>0</xdr:col>
      <xdr:colOff>1771650</xdr:colOff>
      <xdr:row>306</xdr:row>
      <xdr:rowOff>1200150</xdr:rowOff>
    </xdr:to>
    <xdr:pic>
      <xdr:nvPicPr>
        <xdr:cNvPr id="290" name="Имя " descr="Descr 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307</xdr:row>
      <xdr:rowOff>57150</xdr:rowOff>
    </xdr:from>
    <xdr:to>
      <xdr:col>0</xdr:col>
      <xdr:colOff>1771650</xdr:colOff>
      <xdr:row>307</xdr:row>
      <xdr:rowOff>1200150</xdr:rowOff>
    </xdr:to>
    <xdr:pic>
      <xdr:nvPicPr>
        <xdr:cNvPr id="291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308</xdr:row>
      <xdr:rowOff>57150</xdr:rowOff>
    </xdr:from>
    <xdr:to>
      <xdr:col>0</xdr:col>
      <xdr:colOff>1771650</xdr:colOff>
      <xdr:row>308</xdr:row>
      <xdr:rowOff>1200150</xdr:rowOff>
    </xdr:to>
    <xdr:pic>
      <xdr:nvPicPr>
        <xdr:cNvPr id="292" name="Имя " descr="Descr 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309</xdr:row>
      <xdr:rowOff>57150</xdr:rowOff>
    </xdr:from>
    <xdr:to>
      <xdr:col>0</xdr:col>
      <xdr:colOff>1771650</xdr:colOff>
      <xdr:row>309</xdr:row>
      <xdr:rowOff>1200150</xdr:rowOff>
    </xdr:to>
    <xdr:pic>
      <xdr:nvPicPr>
        <xdr:cNvPr id="293" name="Имя " descr="Descr 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310</xdr:row>
      <xdr:rowOff>57150</xdr:rowOff>
    </xdr:from>
    <xdr:to>
      <xdr:col>0</xdr:col>
      <xdr:colOff>1771650</xdr:colOff>
      <xdr:row>310</xdr:row>
      <xdr:rowOff>1200150</xdr:rowOff>
    </xdr:to>
    <xdr:pic>
      <xdr:nvPicPr>
        <xdr:cNvPr id="294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311</xdr:row>
      <xdr:rowOff>57150</xdr:rowOff>
    </xdr:from>
    <xdr:to>
      <xdr:col>0</xdr:col>
      <xdr:colOff>1771650</xdr:colOff>
      <xdr:row>311</xdr:row>
      <xdr:rowOff>1200150</xdr:rowOff>
    </xdr:to>
    <xdr:pic>
      <xdr:nvPicPr>
        <xdr:cNvPr id="295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312</xdr:row>
      <xdr:rowOff>57150</xdr:rowOff>
    </xdr:from>
    <xdr:to>
      <xdr:col>0</xdr:col>
      <xdr:colOff>1771650</xdr:colOff>
      <xdr:row>312</xdr:row>
      <xdr:rowOff>1200150</xdr:rowOff>
    </xdr:to>
    <xdr:pic>
      <xdr:nvPicPr>
        <xdr:cNvPr id="296" name="Имя " descr="Descr 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313</xdr:row>
      <xdr:rowOff>57150</xdr:rowOff>
    </xdr:from>
    <xdr:to>
      <xdr:col>0</xdr:col>
      <xdr:colOff>1771650</xdr:colOff>
      <xdr:row>313</xdr:row>
      <xdr:rowOff>1200150</xdr:rowOff>
    </xdr:to>
    <xdr:pic>
      <xdr:nvPicPr>
        <xdr:cNvPr id="297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314</xdr:row>
      <xdr:rowOff>57150</xdr:rowOff>
    </xdr:from>
    <xdr:to>
      <xdr:col>0</xdr:col>
      <xdr:colOff>1771650</xdr:colOff>
      <xdr:row>314</xdr:row>
      <xdr:rowOff>1200150</xdr:rowOff>
    </xdr:to>
    <xdr:pic>
      <xdr:nvPicPr>
        <xdr:cNvPr id="298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315</xdr:row>
      <xdr:rowOff>57150</xdr:rowOff>
    </xdr:from>
    <xdr:to>
      <xdr:col>0</xdr:col>
      <xdr:colOff>1771650</xdr:colOff>
      <xdr:row>315</xdr:row>
      <xdr:rowOff>1200150</xdr:rowOff>
    </xdr:to>
    <xdr:pic>
      <xdr:nvPicPr>
        <xdr:cNvPr id="299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316</xdr:row>
      <xdr:rowOff>57150</xdr:rowOff>
    </xdr:from>
    <xdr:to>
      <xdr:col>0</xdr:col>
      <xdr:colOff>1771650</xdr:colOff>
      <xdr:row>316</xdr:row>
      <xdr:rowOff>1200150</xdr:rowOff>
    </xdr:to>
    <xdr:pic>
      <xdr:nvPicPr>
        <xdr:cNvPr id="300" name="Имя " descr="Descr 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317</xdr:row>
      <xdr:rowOff>57150</xdr:rowOff>
    </xdr:from>
    <xdr:to>
      <xdr:col>0</xdr:col>
      <xdr:colOff>1771650</xdr:colOff>
      <xdr:row>317</xdr:row>
      <xdr:rowOff>1200150</xdr:rowOff>
    </xdr:to>
    <xdr:pic>
      <xdr:nvPicPr>
        <xdr:cNvPr id="301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318</xdr:row>
      <xdr:rowOff>57150</xdr:rowOff>
    </xdr:from>
    <xdr:to>
      <xdr:col>0</xdr:col>
      <xdr:colOff>1771650</xdr:colOff>
      <xdr:row>318</xdr:row>
      <xdr:rowOff>1200150</xdr:rowOff>
    </xdr:to>
    <xdr:pic>
      <xdr:nvPicPr>
        <xdr:cNvPr id="302" name="Имя " descr="Descr 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319</xdr:row>
      <xdr:rowOff>57150</xdr:rowOff>
    </xdr:from>
    <xdr:to>
      <xdr:col>0</xdr:col>
      <xdr:colOff>1771650</xdr:colOff>
      <xdr:row>319</xdr:row>
      <xdr:rowOff>1200150</xdr:rowOff>
    </xdr:to>
    <xdr:pic>
      <xdr:nvPicPr>
        <xdr:cNvPr id="303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320</xdr:row>
      <xdr:rowOff>57150</xdr:rowOff>
    </xdr:from>
    <xdr:to>
      <xdr:col>0</xdr:col>
      <xdr:colOff>1771650</xdr:colOff>
      <xdr:row>320</xdr:row>
      <xdr:rowOff>1200150</xdr:rowOff>
    </xdr:to>
    <xdr:pic>
      <xdr:nvPicPr>
        <xdr:cNvPr id="304" name="Имя " descr="Descr 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321</xdr:row>
      <xdr:rowOff>57150</xdr:rowOff>
    </xdr:from>
    <xdr:to>
      <xdr:col>0</xdr:col>
      <xdr:colOff>1771650</xdr:colOff>
      <xdr:row>321</xdr:row>
      <xdr:rowOff>1200150</xdr:rowOff>
    </xdr:to>
    <xdr:pic>
      <xdr:nvPicPr>
        <xdr:cNvPr id="305" name="Имя " descr="Descr 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322</xdr:row>
      <xdr:rowOff>57150</xdr:rowOff>
    </xdr:from>
    <xdr:to>
      <xdr:col>0</xdr:col>
      <xdr:colOff>1771650</xdr:colOff>
      <xdr:row>322</xdr:row>
      <xdr:rowOff>1200150</xdr:rowOff>
    </xdr:to>
    <xdr:pic>
      <xdr:nvPicPr>
        <xdr:cNvPr id="306" name="Имя " descr="Descr 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323</xdr:row>
      <xdr:rowOff>57150</xdr:rowOff>
    </xdr:from>
    <xdr:to>
      <xdr:col>0</xdr:col>
      <xdr:colOff>1771650</xdr:colOff>
      <xdr:row>323</xdr:row>
      <xdr:rowOff>1200150</xdr:rowOff>
    </xdr:to>
    <xdr:pic>
      <xdr:nvPicPr>
        <xdr:cNvPr id="307" name="Имя " descr="Descr 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324</xdr:row>
      <xdr:rowOff>57150</xdr:rowOff>
    </xdr:from>
    <xdr:to>
      <xdr:col>0</xdr:col>
      <xdr:colOff>1771650</xdr:colOff>
      <xdr:row>324</xdr:row>
      <xdr:rowOff>1200150</xdr:rowOff>
    </xdr:to>
    <xdr:pic>
      <xdr:nvPicPr>
        <xdr:cNvPr id="308" name="Имя " descr="Descr 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325</xdr:row>
      <xdr:rowOff>57150</xdr:rowOff>
    </xdr:from>
    <xdr:to>
      <xdr:col>0</xdr:col>
      <xdr:colOff>1771650</xdr:colOff>
      <xdr:row>325</xdr:row>
      <xdr:rowOff>1200150</xdr:rowOff>
    </xdr:to>
    <xdr:pic>
      <xdr:nvPicPr>
        <xdr:cNvPr id="309" name="Имя " descr="Descr 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326</xdr:row>
      <xdr:rowOff>57150</xdr:rowOff>
    </xdr:from>
    <xdr:to>
      <xdr:col>0</xdr:col>
      <xdr:colOff>1771650</xdr:colOff>
      <xdr:row>326</xdr:row>
      <xdr:rowOff>1200150</xdr:rowOff>
    </xdr:to>
    <xdr:pic>
      <xdr:nvPicPr>
        <xdr:cNvPr id="310" name="Имя " descr="Descr 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327</xdr:row>
      <xdr:rowOff>57150</xdr:rowOff>
    </xdr:from>
    <xdr:to>
      <xdr:col>0</xdr:col>
      <xdr:colOff>1771650</xdr:colOff>
      <xdr:row>327</xdr:row>
      <xdr:rowOff>1200150</xdr:rowOff>
    </xdr:to>
    <xdr:pic>
      <xdr:nvPicPr>
        <xdr:cNvPr id="311" name="Имя " descr="Descr 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328</xdr:row>
      <xdr:rowOff>57150</xdr:rowOff>
    </xdr:from>
    <xdr:to>
      <xdr:col>0</xdr:col>
      <xdr:colOff>1771650</xdr:colOff>
      <xdr:row>328</xdr:row>
      <xdr:rowOff>1200150</xdr:rowOff>
    </xdr:to>
    <xdr:pic>
      <xdr:nvPicPr>
        <xdr:cNvPr id="312" name="Имя " descr="Descr 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329</xdr:row>
      <xdr:rowOff>57150</xdr:rowOff>
    </xdr:from>
    <xdr:to>
      <xdr:col>0</xdr:col>
      <xdr:colOff>1771650</xdr:colOff>
      <xdr:row>329</xdr:row>
      <xdr:rowOff>1200150</xdr:rowOff>
    </xdr:to>
    <xdr:pic>
      <xdr:nvPicPr>
        <xdr:cNvPr id="313" name="Имя " descr="Descr 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330</xdr:row>
      <xdr:rowOff>57150</xdr:rowOff>
    </xdr:from>
    <xdr:to>
      <xdr:col>0</xdr:col>
      <xdr:colOff>1771650</xdr:colOff>
      <xdr:row>330</xdr:row>
      <xdr:rowOff>1200150</xdr:rowOff>
    </xdr:to>
    <xdr:pic>
      <xdr:nvPicPr>
        <xdr:cNvPr id="314" name="Имя " descr="Descr 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331</xdr:row>
      <xdr:rowOff>57150</xdr:rowOff>
    </xdr:from>
    <xdr:to>
      <xdr:col>0</xdr:col>
      <xdr:colOff>1771650</xdr:colOff>
      <xdr:row>331</xdr:row>
      <xdr:rowOff>1200150</xdr:rowOff>
    </xdr:to>
    <xdr:pic>
      <xdr:nvPicPr>
        <xdr:cNvPr id="315" name="Имя " descr="Descr 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332</xdr:row>
      <xdr:rowOff>57150</xdr:rowOff>
    </xdr:from>
    <xdr:to>
      <xdr:col>0</xdr:col>
      <xdr:colOff>1771650</xdr:colOff>
      <xdr:row>332</xdr:row>
      <xdr:rowOff>1200150</xdr:rowOff>
    </xdr:to>
    <xdr:pic>
      <xdr:nvPicPr>
        <xdr:cNvPr id="316" name="Имя " descr="Descr 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333</xdr:row>
      <xdr:rowOff>57150</xdr:rowOff>
    </xdr:from>
    <xdr:to>
      <xdr:col>0</xdr:col>
      <xdr:colOff>1771650</xdr:colOff>
      <xdr:row>333</xdr:row>
      <xdr:rowOff>1200150</xdr:rowOff>
    </xdr:to>
    <xdr:pic>
      <xdr:nvPicPr>
        <xdr:cNvPr id="317" name="Имя " descr="Descr 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334</xdr:row>
      <xdr:rowOff>57150</xdr:rowOff>
    </xdr:from>
    <xdr:to>
      <xdr:col>0</xdr:col>
      <xdr:colOff>1771650</xdr:colOff>
      <xdr:row>334</xdr:row>
      <xdr:rowOff>1200150</xdr:rowOff>
    </xdr:to>
    <xdr:pic>
      <xdr:nvPicPr>
        <xdr:cNvPr id="318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335</xdr:row>
      <xdr:rowOff>57150</xdr:rowOff>
    </xdr:from>
    <xdr:to>
      <xdr:col>0</xdr:col>
      <xdr:colOff>1771650</xdr:colOff>
      <xdr:row>335</xdr:row>
      <xdr:rowOff>1200150</xdr:rowOff>
    </xdr:to>
    <xdr:pic>
      <xdr:nvPicPr>
        <xdr:cNvPr id="319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336</xdr:row>
      <xdr:rowOff>57150</xdr:rowOff>
    </xdr:from>
    <xdr:to>
      <xdr:col>0</xdr:col>
      <xdr:colOff>1771650</xdr:colOff>
      <xdr:row>336</xdr:row>
      <xdr:rowOff>1200150</xdr:rowOff>
    </xdr:to>
    <xdr:pic>
      <xdr:nvPicPr>
        <xdr:cNvPr id="320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337</xdr:row>
      <xdr:rowOff>57150</xdr:rowOff>
    </xdr:from>
    <xdr:to>
      <xdr:col>0</xdr:col>
      <xdr:colOff>1771650</xdr:colOff>
      <xdr:row>337</xdr:row>
      <xdr:rowOff>1200150</xdr:rowOff>
    </xdr:to>
    <xdr:pic>
      <xdr:nvPicPr>
        <xdr:cNvPr id="321" name="Имя " descr="Descr 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338</xdr:row>
      <xdr:rowOff>57150</xdr:rowOff>
    </xdr:from>
    <xdr:to>
      <xdr:col>0</xdr:col>
      <xdr:colOff>1771650</xdr:colOff>
      <xdr:row>338</xdr:row>
      <xdr:rowOff>1200150</xdr:rowOff>
    </xdr:to>
    <xdr:pic>
      <xdr:nvPicPr>
        <xdr:cNvPr id="322" name="Имя " descr="Descr 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339</xdr:row>
      <xdr:rowOff>57150</xdr:rowOff>
    </xdr:from>
    <xdr:to>
      <xdr:col>0</xdr:col>
      <xdr:colOff>1771650</xdr:colOff>
      <xdr:row>339</xdr:row>
      <xdr:rowOff>1200150</xdr:rowOff>
    </xdr:to>
    <xdr:pic>
      <xdr:nvPicPr>
        <xdr:cNvPr id="323" name="Имя " descr="Descr 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340</xdr:row>
      <xdr:rowOff>57150</xdr:rowOff>
    </xdr:from>
    <xdr:to>
      <xdr:col>0</xdr:col>
      <xdr:colOff>1771650</xdr:colOff>
      <xdr:row>340</xdr:row>
      <xdr:rowOff>1200150</xdr:rowOff>
    </xdr:to>
    <xdr:pic>
      <xdr:nvPicPr>
        <xdr:cNvPr id="324" name="Имя " descr="Descr 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341</xdr:row>
      <xdr:rowOff>57150</xdr:rowOff>
    </xdr:from>
    <xdr:to>
      <xdr:col>0</xdr:col>
      <xdr:colOff>1771650</xdr:colOff>
      <xdr:row>341</xdr:row>
      <xdr:rowOff>1200150</xdr:rowOff>
    </xdr:to>
    <xdr:pic>
      <xdr:nvPicPr>
        <xdr:cNvPr id="325" name="Имя " descr="Descr 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342</xdr:row>
      <xdr:rowOff>57150</xdr:rowOff>
    </xdr:from>
    <xdr:to>
      <xdr:col>0</xdr:col>
      <xdr:colOff>1771650</xdr:colOff>
      <xdr:row>342</xdr:row>
      <xdr:rowOff>1200150</xdr:rowOff>
    </xdr:to>
    <xdr:pic>
      <xdr:nvPicPr>
        <xdr:cNvPr id="326" name="Имя " descr="Descr 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343</xdr:row>
      <xdr:rowOff>57150</xdr:rowOff>
    </xdr:from>
    <xdr:to>
      <xdr:col>0</xdr:col>
      <xdr:colOff>1771650</xdr:colOff>
      <xdr:row>343</xdr:row>
      <xdr:rowOff>1200150</xdr:rowOff>
    </xdr:to>
    <xdr:pic>
      <xdr:nvPicPr>
        <xdr:cNvPr id="327" name="Имя " descr="Descr 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344</xdr:row>
      <xdr:rowOff>57150</xdr:rowOff>
    </xdr:from>
    <xdr:to>
      <xdr:col>0</xdr:col>
      <xdr:colOff>1771650</xdr:colOff>
      <xdr:row>344</xdr:row>
      <xdr:rowOff>1200150</xdr:rowOff>
    </xdr:to>
    <xdr:pic>
      <xdr:nvPicPr>
        <xdr:cNvPr id="328" name="Имя " descr="Descr 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345</xdr:row>
      <xdr:rowOff>57150</xdr:rowOff>
    </xdr:from>
    <xdr:to>
      <xdr:col>0</xdr:col>
      <xdr:colOff>1771650</xdr:colOff>
      <xdr:row>345</xdr:row>
      <xdr:rowOff>1200150</xdr:rowOff>
    </xdr:to>
    <xdr:pic>
      <xdr:nvPicPr>
        <xdr:cNvPr id="329" name="Имя " descr="Descr 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346</xdr:row>
      <xdr:rowOff>57150</xdr:rowOff>
    </xdr:from>
    <xdr:to>
      <xdr:col>0</xdr:col>
      <xdr:colOff>1771650</xdr:colOff>
      <xdr:row>346</xdr:row>
      <xdr:rowOff>1200150</xdr:rowOff>
    </xdr:to>
    <xdr:pic>
      <xdr:nvPicPr>
        <xdr:cNvPr id="330" name="Имя " descr="Descr 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347</xdr:row>
      <xdr:rowOff>57150</xdr:rowOff>
    </xdr:from>
    <xdr:to>
      <xdr:col>0</xdr:col>
      <xdr:colOff>1771650</xdr:colOff>
      <xdr:row>347</xdr:row>
      <xdr:rowOff>1200150</xdr:rowOff>
    </xdr:to>
    <xdr:pic>
      <xdr:nvPicPr>
        <xdr:cNvPr id="331" name="Имя " descr="Descr 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348</xdr:row>
      <xdr:rowOff>57150</xdr:rowOff>
    </xdr:from>
    <xdr:to>
      <xdr:col>0</xdr:col>
      <xdr:colOff>1771650</xdr:colOff>
      <xdr:row>348</xdr:row>
      <xdr:rowOff>1200150</xdr:rowOff>
    </xdr:to>
    <xdr:pic>
      <xdr:nvPicPr>
        <xdr:cNvPr id="332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349</xdr:row>
      <xdr:rowOff>57150</xdr:rowOff>
    </xdr:from>
    <xdr:to>
      <xdr:col>0</xdr:col>
      <xdr:colOff>1771650</xdr:colOff>
      <xdr:row>349</xdr:row>
      <xdr:rowOff>1200150</xdr:rowOff>
    </xdr:to>
    <xdr:pic>
      <xdr:nvPicPr>
        <xdr:cNvPr id="333" name="Имя " descr="Descr 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350</xdr:row>
      <xdr:rowOff>57150</xdr:rowOff>
    </xdr:from>
    <xdr:to>
      <xdr:col>0</xdr:col>
      <xdr:colOff>1771650</xdr:colOff>
      <xdr:row>350</xdr:row>
      <xdr:rowOff>1200150</xdr:rowOff>
    </xdr:to>
    <xdr:pic>
      <xdr:nvPicPr>
        <xdr:cNvPr id="334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351</xdr:row>
      <xdr:rowOff>57150</xdr:rowOff>
    </xdr:from>
    <xdr:to>
      <xdr:col>0</xdr:col>
      <xdr:colOff>1771650</xdr:colOff>
      <xdr:row>351</xdr:row>
      <xdr:rowOff>1200150</xdr:rowOff>
    </xdr:to>
    <xdr:pic>
      <xdr:nvPicPr>
        <xdr:cNvPr id="33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352</xdr:row>
      <xdr:rowOff>57150</xdr:rowOff>
    </xdr:from>
    <xdr:to>
      <xdr:col>0</xdr:col>
      <xdr:colOff>1771650</xdr:colOff>
      <xdr:row>352</xdr:row>
      <xdr:rowOff>1200150</xdr:rowOff>
    </xdr:to>
    <xdr:pic>
      <xdr:nvPicPr>
        <xdr:cNvPr id="336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353</xdr:row>
      <xdr:rowOff>57150</xdr:rowOff>
    </xdr:from>
    <xdr:to>
      <xdr:col>0</xdr:col>
      <xdr:colOff>1771650</xdr:colOff>
      <xdr:row>353</xdr:row>
      <xdr:rowOff>1200150</xdr:rowOff>
    </xdr:to>
    <xdr:pic>
      <xdr:nvPicPr>
        <xdr:cNvPr id="337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354</xdr:row>
      <xdr:rowOff>57150</xdr:rowOff>
    </xdr:from>
    <xdr:to>
      <xdr:col>0</xdr:col>
      <xdr:colOff>1771650</xdr:colOff>
      <xdr:row>354</xdr:row>
      <xdr:rowOff>1200150</xdr:rowOff>
    </xdr:to>
    <xdr:pic>
      <xdr:nvPicPr>
        <xdr:cNvPr id="338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355</xdr:row>
      <xdr:rowOff>57150</xdr:rowOff>
    </xdr:from>
    <xdr:to>
      <xdr:col>0</xdr:col>
      <xdr:colOff>1771650</xdr:colOff>
      <xdr:row>355</xdr:row>
      <xdr:rowOff>1200150</xdr:rowOff>
    </xdr:to>
    <xdr:pic>
      <xdr:nvPicPr>
        <xdr:cNvPr id="339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356</xdr:row>
      <xdr:rowOff>57150</xdr:rowOff>
    </xdr:from>
    <xdr:to>
      <xdr:col>0</xdr:col>
      <xdr:colOff>1771650</xdr:colOff>
      <xdr:row>356</xdr:row>
      <xdr:rowOff>1200150</xdr:rowOff>
    </xdr:to>
    <xdr:pic>
      <xdr:nvPicPr>
        <xdr:cNvPr id="340" name="Имя " descr="Descr 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357</xdr:row>
      <xdr:rowOff>57150</xdr:rowOff>
    </xdr:from>
    <xdr:to>
      <xdr:col>0</xdr:col>
      <xdr:colOff>1771650</xdr:colOff>
      <xdr:row>357</xdr:row>
      <xdr:rowOff>1200150</xdr:rowOff>
    </xdr:to>
    <xdr:pic>
      <xdr:nvPicPr>
        <xdr:cNvPr id="341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358</xdr:row>
      <xdr:rowOff>57150</xdr:rowOff>
    </xdr:from>
    <xdr:to>
      <xdr:col>0</xdr:col>
      <xdr:colOff>1771650</xdr:colOff>
      <xdr:row>358</xdr:row>
      <xdr:rowOff>1200150</xdr:rowOff>
    </xdr:to>
    <xdr:pic>
      <xdr:nvPicPr>
        <xdr:cNvPr id="342" name="Имя " descr="Descr 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359</xdr:row>
      <xdr:rowOff>57150</xdr:rowOff>
    </xdr:from>
    <xdr:to>
      <xdr:col>0</xdr:col>
      <xdr:colOff>1771650</xdr:colOff>
      <xdr:row>359</xdr:row>
      <xdr:rowOff>1200150</xdr:rowOff>
    </xdr:to>
    <xdr:pic>
      <xdr:nvPicPr>
        <xdr:cNvPr id="343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360</xdr:row>
      <xdr:rowOff>57150</xdr:rowOff>
    </xdr:from>
    <xdr:to>
      <xdr:col>0</xdr:col>
      <xdr:colOff>1771650</xdr:colOff>
      <xdr:row>360</xdr:row>
      <xdr:rowOff>1200150</xdr:rowOff>
    </xdr:to>
    <xdr:pic>
      <xdr:nvPicPr>
        <xdr:cNvPr id="344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361</xdr:row>
      <xdr:rowOff>57150</xdr:rowOff>
    </xdr:from>
    <xdr:to>
      <xdr:col>0</xdr:col>
      <xdr:colOff>1771650</xdr:colOff>
      <xdr:row>361</xdr:row>
      <xdr:rowOff>1200150</xdr:rowOff>
    </xdr:to>
    <xdr:pic>
      <xdr:nvPicPr>
        <xdr:cNvPr id="34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362</xdr:row>
      <xdr:rowOff>57150</xdr:rowOff>
    </xdr:from>
    <xdr:to>
      <xdr:col>0</xdr:col>
      <xdr:colOff>1771650</xdr:colOff>
      <xdr:row>362</xdr:row>
      <xdr:rowOff>1200150</xdr:rowOff>
    </xdr:to>
    <xdr:pic>
      <xdr:nvPicPr>
        <xdr:cNvPr id="346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363</xdr:row>
      <xdr:rowOff>57150</xdr:rowOff>
    </xdr:from>
    <xdr:to>
      <xdr:col>0</xdr:col>
      <xdr:colOff>1771650</xdr:colOff>
      <xdr:row>363</xdr:row>
      <xdr:rowOff>1200150</xdr:rowOff>
    </xdr:to>
    <xdr:pic>
      <xdr:nvPicPr>
        <xdr:cNvPr id="347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364</xdr:row>
      <xdr:rowOff>57150</xdr:rowOff>
    </xdr:from>
    <xdr:to>
      <xdr:col>0</xdr:col>
      <xdr:colOff>1771650</xdr:colOff>
      <xdr:row>364</xdr:row>
      <xdr:rowOff>1200150</xdr:rowOff>
    </xdr:to>
    <xdr:pic>
      <xdr:nvPicPr>
        <xdr:cNvPr id="348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365</xdr:row>
      <xdr:rowOff>57150</xdr:rowOff>
    </xdr:from>
    <xdr:to>
      <xdr:col>0</xdr:col>
      <xdr:colOff>1771650</xdr:colOff>
      <xdr:row>365</xdr:row>
      <xdr:rowOff>1200150</xdr:rowOff>
    </xdr:to>
    <xdr:pic>
      <xdr:nvPicPr>
        <xdr:cNvPr id="349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366</xdr:row>
      <xdr:rowOff>57150</xdr:rowOff>
    </xdr:from>
    <xdr:to>
      <xdr:col>0</xdr:col>
      <xdr:colOff>1771650</xdr:colOff>
      <xdr:row>366</xdr:row>
      <xdr:rowOff>1200150</xdr:rowOff>
    </xdr:to>
    <xdr:pic>
      <xdr:nvPicPr>
        <xdr:cNvPr id="350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367</xdr:row>
      <xdr:rowOff>57150</xdr:rowOff>
    </xdr:from>
    <xdr:to>
      <xdr:col>0</xdr:col>
      <xdr:colOff>1771650</xdr:colOff>
      <xdr:row>367</xdr:row>
      <xdr:rowOff>1200150</xdr:rowOff>
    </xdr:to>
    <xdr:pic>
      <xdr:nvPicPr>
        <xdr:cNvPr id="351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368</xdr:row>
      <xdr:rowOff>57150</xdr:rowOff>
    </xdr:from>
    <xdr:to>
      <xdr:col>0</xdr:col>
      <xdr:colOff>1771650</xdr:colOff>
      <xdr:row>368</xdr:row>
      <xdr:rowOff>1200150</xdr:rowOff>
    </xdr:to>
    <xdr:pic>
      <xdr:nvPicPr>
        <xdr:cNvPr id="352" name="Имя " descr="Descr 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369</xdr:row>
      <xdr:rowOff>57150</xdr:rowOff>
    </xdr:from>
    <xdr:to>
      <xdr:col>0</xdr:col>
      <xdr:colOff>1771650</xdr:colOff>
      <xdr:row>369</xdr:row>
      <xdr:rowOff>1200150</xdr:rowOff>
    </xdr:to>
    <xdr:pic>
      <xdr:nvPicPr>
        <xdr:cNvPr id="353" name="Имя " descr="Descr 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370</xdr:row>
      <xdr:rowOff>57150</xdr:rowOff>
    </xdr:from>
    <xdr:to>
      <xdr:col>0</xdr:col>
      <xdr:colOff>1771650</xdr:colOff>
      <xdr:row>370</xdr:row>
      <xdr:rowOff>1200150</xdr:rowOff>
    </xdr:to>
    <xdr:pic>
      <xdr:nvPicPr>
        <xdr:cNvPr id="354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371</xdr:row>
      <xdr:rowOff>57150</xdr:rowOff>
    </xdr:from>
    <xdr:to>
      <xdr:col>0</xdr:col>
      <xdr:colOff>1771650</xdr:colOff>
      <xdr:row>371</xdr:row>
      <xdr:rowOff>1200150</xdr:rowOff>
    </xdr:to>
    <xdr:pic>
      <xdr:nvPicPr>
        <xdr:cNvPr id="355" name="Имя " descr="Descr 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372</xdr:row>
      <xdr:rowOff>57150</xdr:rowOff>
    </xdr:from>
    <xdr:to>
      <xdr:col>0</xdr:col>
      <xdr:colOff>1771650</xdr:colOff>
      <xdr:row>372</xdr:row>
      <xdr:rowOff>1200150</xdr:rowOff>
    </xdr:to>
    <xdr:pic>
      <xdr:nvPicPr>
        <xdr:cNvPr id="356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373</xdr:row>
      <xdr:rowOff>57150</xdr:rowOff>
    </xdr:from>
    <xdr:to>
      <xdr:col>0</xdr:col>
      <xdr:colOff>1771650</xdr:colOff>
      <xdr:row>373</xdr:row>
      <xdr:rowOff>1200150</xdr:rowOff>
    </xdr:to>
    <xdr:pic>
      <xdr:nvPicPr>
        <xdr:cNvPr id="357" name="Имя " descr="Descr 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374</xdr:row>
      <xdr:rowOff>57150</xdr:rowOff>
    </xdr:from>
    <xdr:to>
      <xdr:col>0</xdr:col>
      <xdr:colOff>1771650</xdr:colOff>
      <xdr:row>374</xdr:row>
      <xdr:rowOff>1200150</xdr:rowOff>
    </xdr:to>
    <xdr:pic>
      <xdr:nvPicPr>
        <xdr:cNvPr id="358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375</xdr:row>
      <xdr:rowOff>57150</xdr:rowOff>
    </xdr:from>
    <xdr:to>
      <xdr:col>0</xdr:col>
      <xdr:colOff>1771650</xdr:colOff>
      <xdr:row>375</xdr:row>
      <xdr:rowOff>1200150</xdr:rowOff>
    </xdr:to>
    <xdr:pic>
      <xdr:nvPicPr>
        <xdr:cNvPr id="359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376</xdr:row>
      <xdr:rowOff>57150</xdr:rowOff>
    </xdr:from>
    <xdr:to>
      <xdr:col>0</xdr:col>
      <xdr:colOff>1771650</xdr:colOff>
      <xdr:row>376</xdr:row>
      <xdr:rowOff>1200150</xdr:rowOff>
    </xdr:to>
    <xdr:pic>
      <xdr:nvPicPr>
        <xdr:cNvPr id="360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377</xdr:row>
      <xdr:rowOff>57150</xdr:rowOff>
    </xdr:from>
    <xdr:to>
      <xdr:col>0</xdr:col>
      <xdr:colOff>1771650</xdr:colOff>
      <xdr:row>377</xdr:row>
      <xdr:rowOff>1200150</xdr:rowOff>
    </xdr:to>
    <xdr:pic>
      <xdr:nvPicPr>
        <xdr:cNvPr id="361" name="Имя " descr="Descr 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378</xdr:row>
      <xdr:rowOff>57150</xdr:rowOff>
    </xdr:from>
    <xdr:to>
      <xdr:col>0</xdr:col>
      <xdr:colOff>1771650</xdr:colOff>
      <xdr:row>378</xdr:row>
      <xdr:rowOff>1200150</xdr:rowOff>
    </xdr:to>
    <xdr:pic>
      <xdr:nvPicPr>
        <xdr:cNvPr id="362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379</xdr:row>
      <xdr:rowOff>57150</xdr:rowOff>
    </xdr:from>
    <xdr:to>
      <xdr:col>0</xdr:col>
      <xdr:colOff>1771650</xdr:colOff>
      <xdr:row>379</xdr:row>
      <xdr:rowOff>1200150</xdr:rowOff>
    </xdr:to>
    <xdr:pic>
      <xdr:nvPicPr>
        <xdr:cNvPr id="363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380</xdr:row>
      <xdr:rowOff>57150</xdr:rowOff>
    </xdr:from>
    <xdr:to>
      <xdr:col>0</xdr:col>
      <xdr:colOff>1771650</xdr:colOff>
      <xdr:row>380</xdr:row>
      <xdr:rowOff>1200150</xdr:rowOff>
    </xdr:to>
    <xdr:pic>
      <xdr:nvPicPr>
        <xdr:cNvPr id="364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381</xdr:row>
      <xdr:rowOff>57150</xdr:rowOff>
    </xdr:from>
    <xdr:to>
      <xdr:col>0</xdr:col>
      <xdr:colOff>1771650</xdr:colOff>
      <xdr:row>381</xdr:row>
      <xdr:rowOff>1200150</xdr:rowOff>
    </xdr:to>
    <xdr:pic>
      <xdr:nvPicPr>
        <xdr:cNvPr id="365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382</xdr:row>
      <xdr:rowOff>57150</xdr:rowOff>
    </xdr:from>
    <xdr:to>
      <xdr:col>0</xdr:col>
      <xdr:colOff>1771650</xdr:colOff>
      <xdr:row>382</xdr:row>
      <xdr:rowOff>1200150</xdr:rowOff>
    </xdr:to>
    <xdr:pic>
      <xdr:nvPicPr>
        <xdr:cNvPr id="366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383</xdr:row>
      <xdr:rowOff>57150</xdr:rowOff>
    </xdr:from>
    <xdr:to>
      <xdr:col>0</xdr:col>
      <xdr:colOff>1771650</xdr:colOff>
      <xdr:row>383</xdr:row>
      <xdr:rowOff>1200150</xdr:rowOff>
    </xdr:to>
    <xdr:pic>
      <xdr:nvPicPr>
        <xdr:cNvPr id="367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384</xdr:row>
      <xdr:rowOff>57150</xdr:rowOff>
    </xdr:from>
    <xdr:to>
      <xdr:col>0</xdr:col>
      <xdr:colOff>1771650</xdr:colOff>
      <xdr:row>384</xdr:row>
      <xdr:rowOff>1200150</xdr:rowOff>
    </xdr:to>
    <xdr:pic>
      <xdr:nvPicPr>
        <xdr:cNvPr id="368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385</xdr:row>
      <xdr:rowOff>57150</xdr:rowOff>
    </xdr:from>
    <xdr:to>
      <xdr:col>0</xdr:col>
      <xdr:colOff>1771650</xdr:colOff>
      <xdr:row>385</xdr:row>
      <xdr:rowOff>1200150</xdr:rowOff>
    </xdr:to>
    <xdr:pic>
      <xdr:nvPicPr>
        <xdr:cNvPr id="369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386</xdr:row>
      <xdr:rowOff>57150</xdr:rowOff>
    </xdr:from>
    <xdr:to>
      <xdr:col>0</xdr:col>
      <xdr:colOff>1771650</xdr:colOff>
      <xdr:row>386</xdr:row>
      <xdr:rowOff>1200150</xdr:rowOff>
    </xdr:to>
    <xdr:pic>
      <xdr:nvPicPr>
        <xdr:cNvPr id="370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387</xdr:row>
      <xdr:rowOff>57150</xdr:rowOff>
    </xdr:from>
    <xdr:to>
      <xdr:col>0</xdr:col>
      <xdr:colOff>1771650</xdr:colOff>
      <xdr:row>387</xdr:row>
      <xdr:rowOff>1200150</xdr:rowOff>
    </xdr:to>
    <xdr:pic>
      <xdr:nvPicPr>
        <xdr:cNvPr id="371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388</xdr:row>
      <xdr:rowOff>57150</xdr:rowOff>
    </xdr:from>
    <xdr:to>
      <xdr:col>0</xdr:col>
      <xdr:colOff>1771650</xdr:colOff>
      <xdr:row>388</xdr:row>
      <xdr:rowOff>1200150</xdr:rowOff>
    </xdr:to>
    <xdr:pic>
      <xdr:nvPicPr>
        <xdr:cNvPr id="372" name="Имя " descr="Descr 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389</xdr:row>
      <xdr:rowOff>57150</xdr:rowOff>
    </xdr:from>
    <xdr:to>
      <xdr:col>0</xdr:col>
      <xdr:colOff>1771650</xdr:colOff>
      <xdr:row>389</xdr:row>
      <xdr:rowOff>1200150</xdr:rowOff>
    </xdr:to>
    <xdr:pic>
      <xdr:nvPicPr>
        <xdr:cNvPr id="373" name="Имя " descr="Descr 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390</xdr:row>
      <xdr:rowOff>57150</xdr:rowOff>
    </xdr:from>
    <xdr:to>
      <xdr:col>0</xdr:col>
      <xdr:colOff>1771650</xdr:colOff>
      <xdr:row>390</xdr:row>
      <xdr:rowOff>1200150</xdr:rowOff>
    </xdr:to>
    <xdr:pic>
      <xdr:nvPicPr>
        <xdr:cNvPr id="374" name="Имя " descr="Descr 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391</xdr:row>
      <xdr:rowOff>57150</xdr:rowOff>
    </xdr:from>
    <xdr:to>
      <xdr:col>0</xdr:col>
      <xdr:colOff>1771650</xdr:colOff>
      <xdr:row>391</xdr:row>
      <xdr:rowOff>1200150</xdr:rowOff>
    </xdr:to>
    <xdr:pic>
      <xdr:nvPicPr>
        <xdr:cNvPr id="375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392</xdr:row>
      <xdr:rowOff>57150</xdr:rowOff>
    </xdr:from>
    <xdr:to>
      <xdr:col>0</xdr:col>
      <xdr:colOff>1771650</xdr:colOff>
      <xdr:row>392</xdr:row>
      <xdr:rowOff>1200150</xdr:rowOff>
    </xdr:to>
    <xdr:pic>
      <xdr:nvPicPr>
        <xdr:cNvPr id="376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393</xdr:row>
      <xdr:rowOff>57150</xdr:rowOff>
    </xdr:from>
    <xdr:to>
      <xdr:col>0</xdr:col>
      <xdr:colOff>1771650</xdr:colOff>
      <xdr:row>393</xdr:row>
      <xdr:rowOff>1200150</xdr:rowOff>
    </xdr:to>
    <xdr:pic>
      <xdr:nvPicPr>
        <xdr:cNvPr id="377" name="Имя " descr="Descr 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394</xdr:row>
      <xdr:rowOff>57150</xdr:rowOff>
    </xdr:from>
    <xdr:to>
      <xdr:col>0</xdr:col>
      <xdr:colOff>1771650</xdr:colOff>
      <xdr:row>394</xdr:row>
      <xdr:rowOff>1200150</xdr:rowOff>
    </xdr:to>
    <xdr:pic>
      <xdr:nvPicPr>
        <xdr:cNvPr id="378" name="Имя " descr="Descr 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395</xdr:row>
      <xdr:rowOff>57150</xdr:rowOff>
    </xdr:from>
    <xdr:to>
      <xdr:col>0</xdr:col>
      <xdr:colOff>1771650</xdr:colOff>
      <xdr:row>395</xdr:row>
      <xdr:rowOff>1200150</xdr:rowOff>
    </xdr:to>
    <xdr:pic>
      <xdr:nvPicPr>
        <xdr:cNvPr id="379" name="Имя " descr="Descr 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396</xdr:row>
      <xdr:rowOff>57150</xdr:rowOff>
    </xdr:from>
    <xdr:to>
      <xdr:col>0</xdr:col>
      <xdr:colOff>1771650</xdr:colOff>
      <xdr:row>396</xdr:row>
      <xdr:rowOff>1200150</xdr:rowOff>
    </xdr:to>
    <xdr:pic>
      <xdr:nvPicPr>
        <xdr:cNvPr id="380" name="Имя " descr="Descr 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397</xdr:row>
      <xdr:rowOff>57150</xdr:rowOff>
    </xdr:from>
    <xdr:to>
      <xdr:col>0</xdr:col>
      <xdr:colOff>1771650</xdr:colOff>
      <xdr:row>397</xdr:row>
      <xdr:rowOff>1200150</xdr:rowOff>
    </xdr:to>
    <xdr:pic>
      <xdr:nvPicPr>
        <xdr:cNvPr id="381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398</xdr:row>
      <xdr:rowOff>57150</xdr:rowOff>
    </xdr:from>
    <xdr:to>
      <xdr:col>0</xdr:col>
      <xdr:colOff>1771650</xdr:colOff>
      <xdr:row>398</xdr:row>
      <xdr:rowOff>1200150</xdr:rowOff>
    </xdr:to>
    <xdr:pic>
      <xdr:nvPicPr>
        <xdr:cNvPr id="382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399</xdr:row>
      <xdr:rowOff>57150</xdr:rowOff>
    </xdr:from>
    <xdr:to>
      <xdr:col>0</xdr:col>
      <xdr:colOff>1771650</xdr:colOff>
      <xdr:row>399</xdr:row>
      <xdr:rowOff>1200150</xdr:rowOff>
    </xdr:to>
    <xdr:pic>
      <xdr:nvPicPr>
        <xdr:cNvPr id="383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400</xdr:row>
      <xdr:rowOff>57150</xdr:rowOff>
    </xdr:from>
    <xdr:to>
      <xdr:col>0</xdr:col>
      <xdr:colOff>1771650</xdr:colOff>
      <xdr:row>400</xdr:row>
      <xdr:rowOff>1200150</xdr:rowOff>
    </xdr:to>
    <xdr:pic>
      <xdr:nvPicPr>
        <xdr:cNvPr id="384" name="Имя " descr="Descr 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401</xdr:row>
      <xdr:rowOff>57150</xdr:rowOff>
    </xdr:from>
    <xdr:to>
      <xdr:col>0</xdr:col>
      <xdr:colOff>1771650</xdr:colOff>
      <xdr:row>401</xdr:row>
      <xdr:rowOff>1200150</xdr:rowOff>
    </xdr:to>
    <xdr:pic>
      <xdr:nvPicPr>
        <xdr:cNvPr id="385" name="Имя " descr="Descr 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402</xdr:row>
      <xdr:rowOff>57150</xdr:rowOff>
    </xdr:from>
    <xdr:to>
      <xdr:col>0</xdr:col>
      <xdr:colOff>1771650</xdr:colOff>
      <xdr:row>402</xdr:row>
      <xdr:rowOff>1200150</xdr:rowOff>
    </xdr:to>
    <xdr:pic>
      <xdr:nvPicPr>
        <xdr:cNvPr id="386" name="Имя " descr="Descr 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403</xdr:row>
      <xdr:rowOff>57150</xdr:rowOff>
    </xdr:from>
    <xdr:to>
      <xdr:col>0</xdr:col>
      <xdr:colOff>1771650</xdr:colOff>
      <xdr:row>403</xdr:row>
      <xdr:rowOff>1200150</xdr:rowOff>
    </xdr:to>
    <xdr:pic>
      <xdr:nvPicPr>
        <xdr:cNvPr id="387" name="Имя " descr="Descr 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404</xdr:row>
      <xdr:rowOff>57150</xdr:rowOff>
    </xdr:from>
    <xdr:to>
      <xdr:col>0</xdr:col>
      <xdr:colOff>1771650</xdr:colOff>
      <xdr:row>404</xdr:row>
      <xdr:rowOff>1200150</xdr:rowOff>
    </xdr:to>
    <xdr:pic>
      <xdr:nvPicPr>
        <xdr:cNvPr id="388" name="Имя " descr="Descr 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405</xdr:row>
      <xdr:rowOff>57150</xdr:rowOff>
    </xdr:from>
    <xdr:to>
      <xdr:col>0</xdr:col>
      <xdr:colOff>1771650</xdr:colOff>
      <xdr:row>405</xdr:row>
      <xdr:rowOff>1200150</xdr:rowOff>
    </xdr:to>
    <xdr:pic>
      <xdr:nvPicPr>
        <xdr:cNvPr id="389" name="Имя " descr="Descr 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406</xdr:row>
      <xdr:rowOff>57150</xdr:rowOff>
    </xdr:from>
    <xdr:to>
      <xdr:col>0</xdr:col>
      <xdr:colOff>1771650</xdr:colOff>
      <xdr:row>406</xdr:row>
      <xdr:rowOff>1200150</xdr:rowOff>
    </xdr:to>
    <xdr:pic>
      <xdr:nvPicPr>
        <xdr:cNvPr id="390" name="Имя " descr="Descr 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407</xdr:row>
      <xdr:rowOff>57150</xdr:rowOff>
    </xdr:from>
    <xdr:to>
      <xdr:col>0</xdr:col>
      <xdr:colOff>1771650</xdr:colOff>
      <xdr:row>407</xdr:row>
      <xdr:rowOff>1200150</xdr:rowOff>
    </xdr:to>
    <xdr:pic>
      <xdr:nvPicPr>
        <xdr:cNvPr id="391" name="Имя " descr="Descr 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408</xdr:row>
      <xdr:rowOff>57150</xdr:rowOff>
    </xdr:from>
    <xdr:to>
      <xdr:col>0</xdr:col>
      <xdr:colOff>1771650</xdr:colOff>
      <xdr:row>408</xdr:row>
      <xdr:rowOff>1200150</xdr:rowOff>
    </xdr:to>
    <xdr:pic>
      <xdr:nvPicPr>
        <xdr:cNvPr id="392" name="Имя " descr="Descr 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409</xdr:row>
      <xdr:rowOff>57150</xdr:rowOff>
    </xdr:from>
    <xdr:to>
      <xdr:col>0</xdr:col>
      <xdr:colOff>1771650</xdr:colOff>
      <xdr:row>409</xdr:row>
      <xdr:rowOff>1200150</xdr:rowOff>
    </xdr:to>
    <xdr:pic>
      <xdr:nvPicPr>
        <xdr:cNvPr id="393" name="Имя " descr="Descr 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410</xdr:row>
      <xdr:rowOff>57150</xdr:rowOff>
    </xdr:from>
    <xdr:to>
      <xdr:col>0</xdr:col>
      <xdr:colOff>1771650</xdr:colOff>
      <xdr:row>410</xdr:row>
      <xdr:rowOff>1200150</xdr:rowOff>
    </xdr:to>
    <xdr:pic>
      <xdr:nvPicPr>
        <xdr:cNvPr id="394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411</xdr:row>
      <xdr:rowOff>57150</xdr:rowOff>
    </xdr:from>
    <xdr:to>
      <xdr:col>0</xdr:col>
      <xdr:colOff>1771650</xdr:colOff>
      <xdr:row>411</xdr:row>
      <xdr:rowOff>1200150</xdr:rowOff>
    </xdr:to>
    <xdr:pic>
      <xdr:nvPicPr>
        <xdr:cNvPr id="395" name="Имя " descr="Descr 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412</xdr:row>
      <xdr:rowOff>57150</xdr:rowOff>
    </xdr:from>
    <xdr:to>
      <xdr:col>0</xdr:col>
      <xdr:colOff>1771650</xdr:colOff>
      <xdr:row>412</xdr:row>
      <xdr:rowOff>1200150</xdr:rowOff>
    </xdr:to>
    <xdr:pic>
      <xdr:nvPicPr>
        <xdr:cNvPr id="396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413</xdr:row>
      <xdr:rowOff>57150</xdr:rowOff>
    </xdr:from>
    <xdr:to>
      <xdr:col>0</xdr:col>
      <xdr:colOff>1771650</xdr:colOff>
      <xdr:row>413</xdr:row>
      <xdr:rowOff>1200150</xdr:rowOff>
    </xdr:to>
    <xdr:pic>
      <xdr:nvPicPr>
        <xdr:cNvPr id="397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414</xdr:row>
      <xdr:rowOff>57150</xdr:rowOff>
    </xdr:from>
    <xdr:to>
      <xdr:col>0</xdr:col>
      <xdr:colOff>1771650</xdr:colOff>
      <xdr:row>414</xdr:row>
      <xdr:rowOff>1200150</xdr:rowOff>
    </xdr:to>
    <xdr:pic>
      <xdr:nvPicPr>
        <xdr:cNvPr id="398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415</xdr:row>
      <xdr:rowOff>57150</xdr:rowOff>
    </xdr:from>
    <xdr:to>
      <xdr:col>0</xdr:col>
      <xdr:colOff>1771650</xdr:colOff>
      <xdr:row>415</xdr:row>
      <xdr:rowOff>1200150</xdr:rowOff>
    </xdr:to>
    <xdr:pic>
      <xdr:nvPicPr>
        <xdr:cNvPr id="399" name="Имя " descr="Descr 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416</xdr:row>
      <xdr:rowOff>57150</xdr:rowOff>
    </xdr:from>
    <xdr:to>
      <xdr:col>0</xdr:col>
      <xdr:colOff>1771650</xdr:colOff>
      <xdr:row>416</xdr:row>
      <xdr:rowOff>1200150</xdr:rowOff>
    </xdr:to>
    <xdr:pic>
      <xdr:nvPicPr>
        <xdr:cNvPr id="400" name="Имя " descr="Descr 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417</xdr:row>
      <xdr:rowOff>57150</xdr:rowOff>
    </xdr:from>
    <xdr:to>
      <xdr:col>0</xdr:col>
      <xdr:colOff>1771650</xdr:colOff>
      <xdr:row>417</xdr:row>
      <xdr:rowOff>1200150</xdr:rowOff>
    </xdr:to>
    <xdr:pic>
      <xdr:nvPicPr>
        <xdr:cNvPr id="401" name="Имя " descr="Descr 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418</xdr:row>
      <xdr:rowOff>57150</xdr:rowOff>
    </xdr:from>
    <xdr:to>
      <xdr:col>0</xdr:col>
      <xdr:colOff>1771650</xdr:colOff>
      <xdr:row>418</xdr:row>
      <xdr:rowOff>1200150</xdr:rowOff>
    </xdr:to>
    <xdr:pic>
      <xdr:nvPicPr>
        <xdr:cNvPr id="402" name="Имя " descr="Descr 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419</xdr:row>
      <xdr:rowOff>57150</xdr:rowOff>
    </xdr:from>
    <xdr:to>
      <xdr:col>0</xdr:col>
      <xdr:colOff>1771650</xdr:colOff>
      <xdr:row>419</xdr:row>
      <xdr:rowOff>1200150</xdr:rowOff>
    </xdr:to>
    <xdr:pic>
      <xdr:nvPicPr>
        <xdr:cNvPr id="403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420</xdr:row>
      <xdr:rowOff>57150</xdr:rowOff>
    </xdr:from>
    <xdr:to>
      <xdr:col>0</xdr:col>
      <xdr:colOff>1771650</xdr:colOff>
      <xdr:row>420</xdr:row>
      <xdr:rowOff>1200150</xdr:rowOff>
    </xdr:to>
    <xdr:pic>
      <xdr:nvPicPr>
        <xdr:cNvPr id="404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421</xdr:row>
      <xdr:rowOff>57150</xdr:rowOff>
    </xdr:from>
    <xdr:to>
      <xdr:col>0</xdr:col>
      <xdr:colOff>1771650</xdr:colOff>
      <xdr:row>421</xdr:row>
      <xdr:rowOff>1200150</xdr:rowOff>
    </xdr:to>
    <xdr:pic>
      <xdr:nvPicPr>
        <xdr:cNvPr id="405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422</xdr:row>
      <xdr:rowOff>57150</xdr:rowOff>
    </xdr:from>
    <xdr:to>
      <xdr:col>0</xdr:col>
      <xdr:colOff>1771650</xdr:colOff>
      <xdr:row>422</xdr:row>
      <xdr:rowOff>1200150</xdr:rowOff>
    </xdr:to>
    <xdr:pic>
      <xdr:nvPicPr>
        <xdr:cNvPr id="406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423</xdr:row>
      <xdr:rowOff>57150</xdr:rowOff>
    </xdr:from>
    <xdr:to>
      <xdr:col>0</xdr:col>
      <xdr:colOff>1771650</xdr:colOff>
      <xdr:row>423</xdr:row>
      <xdr:rowOff>1200150</xdr:rowOff>
    </xdr:to>
    <xdr:pic>
      <xdr:nvPicPr>
        <xdr:cNvPr id="407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424</xdr:row>
      <xdr:rowOff>57150</xdr:rowOff>
    </xdr:from>
    <xdr:to>
      <xdr:col>0</xdr:col>
      <xdr:colOff>1771650</xdr:colOff>
      <xdr:row>424</xdr:row>
      <xdr:rowOff>1200150</xdr:rowOff>
    </xdr:to>
    <xdr:pic>
      <xdr:nvPicPr>
        <xdr:cNvPr id="408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425</xdr:row>
      <xdr:rowOff>57150</xdr:rowOff>
    </xdr:from>
    <xdr:to>
      <xdr:col>0</xdr:col>
      <xdr:colOff>1771650</xdr:colOff>
      <xdr:row>425</xdr:row>
      <xdr:rowOff>1200150</xdr:rowOff>
    </xdr:to>
    <xdr:pic>
      <xdr:nvPicPr>
        <xdr:cNvPr id="409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426</xdr:row>
      <xdr:rowOff>57150</xdr:rowOff>
    </xdr:from>
    <xdr:to>
      <xdr:col>0</xdr:col>
      <xdr:colOff>1771650</xdr:colOff>
      <xdr:row>426</xdr:row>
      <xdr:rowOff>1200150</xdr:rowOff>
    </xdr:to>
    <xdr:pic>
      <xdr:nvPicPr>
        <xdr:cNvPr id="410" name="Имя " descr="Descr 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427</xdr:row>
      <xdr:rowOff>57150</xdr:rowOff>
    </xdr:from>
    <xdr:to>
      <xdr:col>0</xdr:col>
      <xdr:colOff>1771650</xdr:colOff>
      <xdr:row>427</xdr:row>
      <xdr:rowOff>1200150</xdr:rowOff>
    </xdr:to>
    <xdr:pic>
      <xdr:nvPicPr>
        <xdr:cNvPr id="411" name="Имя " descr="Descr 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429</xdr:row>
      <xdr:rowOff>57150</xdr:rowOff>
    </xdr:from>
    <xdr:to>
      <xdr:col>0</xdr:col>
      <xdr:colOff>1771650</xdr:colOff>
      <xdr:row>429</xdr:row>
      <xdr:rowOff>1200150</xdr:rowOff>
    </xdr:to>
    <xdr:pic>
      <xdr:nvPicPr>
        <xdr:cNvPr id="412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430</xdr:row>
      <xdr:rowOff>57150</xdr:rowOff>
    </xdr:from>
    <xdr:to>
      <xdr:col>0</xdr:col>
      <xdr:colOff>1771650</xdr:colOff>
      <xdr:row>430</xdr:row>
      <xdr:rowOff>1200150</xdr:rowOff>
    </xdr:to>
    <xdr:pic>
      <xdr:nvPicPr>
        <xdr:cNvPr id="413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431</xdr:row>
      <xdr:rowOff>57150</xdr:rowOff>
    </xdr:from>
    <xdr:to>
      <xdr:col>0</xdr:col>
      <xdr:colOff>1771650</xdr:colOff>
      <xdr:row>431</xdr:row>
      <xdr:rowOff>1200150</xdr:rowOff>
    </xdr:to>
    <xdr:pic>
      <xdr:nvPicPr>
        <xdr:cNvPr id="414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432</xdr:row>
      <xdr:rowOff>57150</xdr:rowOff>
    </xdr:from>
    <xdr:to>
      <xdr:col>0</xdr:col>
      <xdr:colOff>1771650</xdr:colOff>
      <xdr:row>432</xdr:row>
      <xdr:rowOff>1200150</xdr:rowOff>
    </xdr:to>
    <xdr:pic>
      <xdr:nvPicPr>
        <xdr:cNvPr id="415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433</xdr:row>
      <xdr:rowOff>57150</xdr:rowOff>
    </xdr:from>
    <xdr:to>
      <xdr:col>0</xdr:col>
      <xdr:colOff>1771650</xdr:colOff>
      <xdr:row>433</xdr:row>
      <xdr:rowOff>1200150</xdr:rowOff>
    </xdr:to>
    <xdr:pic>
      <xdr:nvPicPr>
        <xdr:cNvPr id="416" name="Имя " descr="Descr 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434</xdr:row>
      <xdr:rowOff>57150</xdr:rowOff>
    </xdr:from>
    <xdr:to>
      <xdr:col>0</xdr:col>
      <xdr:colOff>1771650</xdr:colOff>
      <xdr:row>434</xdr:row>
      <xdr:rowOff>1200150</xdr:rowOff>
    </xdr:to>
    <xdr:pic>
      <xdr:nvPicPr>
        <xdr:cNvPr id="417" name="Имя " descr="Descr 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435</xdr:row>
      <xdr:rowOff>57150</xdr:rowOff>
    </xdr:from>
    <xdr:to>
      <xdr:col>0</xdr:col>
      <xdr:colOff>1771650</xdr:colOff>
      <xdr:row>435</xdr:row>
      <xdr:rowOff>1200150</xdr:rowOff>
    </xdr:to>
    <xdr:pic>
      <xdr:nvPicPr>
        <xdr:cNvPr id="418" name="Имя " descr="Descr 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436</xdr:row>
      <xdr:rowOff>57150</xdr:rowOff>
    </xdr:from>
    <xdr:to>
      <xdr:col>0</xdr:col>
      <xdr:colOff>1771650</xdr:colOff>
      <xdr:row>436</xdr:row>
      <xdr:rowOff>1200150</xdr:rowOff>
    </xdr:to>
    <xdr:pic>
      <xdr:nvPicPr>
        <xdr:cNvPr id="419" name="Имя " descr="Descr 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437</xdr:row>
      <xdr:rowOff>57150</xdr:rowOff>
    </xdr:from>
    <xdr:to>
      <xdr:col>0</xdr:col>
      <xdr:colOff>1771650</xdr:colOff>
      <xdr:row>437</xdr:row>
      <xdr:rowOff>1200150</xdr:rowOff>
    </xdr:to>
    <xdr:pic>
      <xdr:nvPicPr>
        <xdr:cNvPr id="420" name="Имя " descr="Descr 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438</xdr:row>
      <xdr:rowOff>57150</xdr:rowOff>
    </xdr:from>
    <xdr:to>
      <xdr:col>0</xdr:col>
      <xdr:colOff>1771650</xdr:colOff>
      <xdr:row>438</xdr:row>
      <xdr:rowOff>1200150</xdr:rowOff>
    </xdr:to>
    <xdr:pic>
      <xdr:nvPicPr>
        <xdr:cNvPr id="421" name="Имя " descr="Descr 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439</xdr:row>
      <xdr:rowOff>57150</xdr:rowOff>
    </xdr:from>
    <xdr:to>
      <xdr:col>0</xdr:col>
      <xdr:colOff>1771650</xdr:colOff>
      <xdr:row>439</xdr:row>
      <xdr:rowOff>1200150</xdr:rowOff>
    </xdr:to>
    <xdr:pic>
      <xdr:nvPicPr>
        <xdr:cNvPr id="422" name="Имя " descr="Descr 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440</xdr:row>
      <xdr:rowOff>57150</xdr:rowOff>
    </xdr:from>
    <xdr:to>
      <xdr:col>0</xdr:col>
      <xdr:colOff>1771650</xdr:colOff>
      <xdr:row>440</xdr:row>
      <xdr:rowOff>1200150</xdr:rowOff>
    </xdr:to>
    <xdr:pic>
      <xdr:nvPicPr>
        <xdr:cNvPr id="423" name="Имя " descr="Descr 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441</xdr:row>
      <xdr:rowOff>57150</xdr:rowOff>
    </xdr:from>
    <xdr:to>
      <xdr:col>0</xdr:col>
      <xdr:colOff>1771650</xdr:colOff>
      <xdr:row>441</xdr:row>
      <xdr:rowOff>1200150</xdr:rowOff>
    </xdr:to>
    <xdr:pic>
      <xdr:nvPicPr>
        <xdr:cNvPr id="424" name="Имя " descr="Descr 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442</xdr:row>
      <xdr:rowOff>57150</xdr:rowOff>
    </xdr:from>
    <xdr:to>
      <xdr:col>0</xdr:col>
      <xdr:colOff>1771650</xdr:colOff>
      <xdr:row>442</xdr:row>
      <xdr:rowOff>1200150</xdr:rowOff>
    </xdr:to>
    <xdr:pic>
      <xdr:nvPicPr>
        <xdr:cNvPr id="425" name="Имя " descr="Descr 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443</xdr:row>
      <xdr:rowOff>57150</xdr:rowOff>
    </xdr:from>
    <xdr:to>
      <xdr:col>0</xdr:col>
      <xdr:colOff>1771650</xdr:colOff>
      <xdr:row>443</xdr:row>
      <xdr:rowOff>1200150</xdr:rowOff>
    </xdr:to>
    <xdr:pic>
      <xdr:nvPicPr>
        <xdr:cNvPr id="426" name="Имя " descr="Descr 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444</xdr:row>
      <xdr:rowOff>57150</xdr:rowOff>
    </xdr:from>
    <xdr:to>
      <xdr:col>0</xdr:col>
      <xdr:colOff>1771650</xdr:colOff>
      <xdr:row>444</xdr:row>
      <xdr:rowOff>1200150</xdr:rowOff>
    </xdr:to>
    <xdr:pic>
      <xdr:nvPicPr>
        <xdr:cNvPr id="427" name="Имя " descr="Descr 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445</xdr:row>
      <xdr:rowOff>57150</xdr:rowOff>
    </xdr:from>
    <xdr:to>
      <xdr:col>0</xdr:col>
      <xdr:colOff>1771650</xdr:colOff>
      <xdr:row>445</xdr:row>
      <xdr:rowOff>1200150</xdr:rowOff>
    </xdr:to>
    <xdr:pic>
      <xdr:nvPicPr>
        <xdr:cNvPr id="428" name="Имя " descr="Descr 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446</xdr:row>
      <xdr:rowOff>57150</xdr:rowOff>
    </xdr:from>
    <xdr:to>
      <xdr:col>0</xdr:col>
      <xdr:colOff>1771650</xdr:colOff>
      <xdr:row>446</xdr:row>
      <xdr:rowOff>1200150</xdr:rowOff>
    </xdr:to>
    <xdr:pic>
      <xdr:nvPicPr>
        <xdr:cNvPr id="429" name="Имя " descr="Descr 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447</xdr:row>
      <xdr:rowOff>57150</xdr:rowOff>
    </xdr:from>
    <xdr:to>
      <xdr:col>0</xdr:col>
      <xdr:colOff>1771650</xdr:colOff>
      <xdr:row>447</xdr:row>
      <xdr:rowOff>1200150</xdr:rowOff>
    </xdr:to>
    <xdr:pic>
      <xdr:nvPicPr>
        <xdr:cNvPr id="430" name="Имя " descr="Descr 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448</xdr:row>
      <xdr:rowOff>57150</xdr:rowOff>
    </xdr:from>
    <xdr:to>
      <xdr:col>0</xdr:col>
      <xdr:colOff>1771650</xdr:colOff>
      <xdr:row>448</xdr:row>
      <xdr:rowOff>1200150</xdr:rowOff>
    </xdr:to>
    <xdr:pic>
      <xdr:nvPicPr>
        <xdr:cNvPr id="431" name="Имя " descr="Descr 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449</xdr:row>
      <xdr:rowOff>57150</xdr:rowOff>
    </xdr:from>
    <xdr:to>
      <xdr:col>0</xdr:col>
      <xdr:colOff>1771650</xdr:colOff>
      <xdr:row>449</xdr:row>
      <xdr:rowOff>1200150</xdr:rowOff>
    </xdr:to>
    <xdr:pic>
      <xdr:nvPicPr>
        <xdr:cNvPr id="432" name="Имя " descr="Descr 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450</xdr:row>
      <xdr:rowOff>57150</xdr:rowOff>
    </xdr:from>
    <xdr:to>
      <xdr:col>0</xdr:col>
      <xdr:colOff>1771650</xdr:colOff>
      <xdr:row>450</xdr:row>
      <xdr:rowOff>1200150</xdr:rowOff>
    </xdr:to>
    <xdr:pic>
      <xdr:nvPicPr>
        <xdr:cNvPr id="433" name="Имя " descr="Descr 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451</xdr:row>
      <xdr:rowOff>57150</xdr:rowOff>
    </xdr:from>
    <xdr:to>
      <xdr:col>0</xdr:col>
      <xdr:colOff>1771650</xdr:colOff>
      <xdr:row>451</xdr:row>
      <xdr:rowOff>1200150</xdr:rowOff>
    </xdr:to>
    <xdr:pic>
      <xdr:nvPicPr>
        <xdr:cNvPr id="434" name="Имя " descr="Descr 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452</xdr:row>
      <xdr:rowOff>57150</xdr:rowOff>
    </xdr:from>
    <xdr:to>
      <xdr:col>0</xdr:col>
      <xdr:colOff>1771650</xdr:colOff>
      <xdr:row>452</xdr:row>
      <xdr:rowOff>1200150</xdr:rowOff>
    </xdr:to>
    <xdr:pic>
      <xdr:nvPicPr>
        <xdr:cNvPr id="435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453</xdr:row>
      <xdr:rowOff>57150</xdr:rowOff>
    </xdr:from>
    <xdr:to>
      <xdr:col>0</xdr:col>
      <xdr:colOff>1771650</xdr:colOff>
      <xdr:row>453</xdr:row>
      <xdr:rowOff>1200150</xdr:rowOff>
    </xdr:to>
    <xdr:pic>
      <xdr:nvPicPr>
        <xdr:cNvPr id="436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454</xdr:row>
      <xdr:rowOff>57150</xdr:rowOff>
    </xdr:from>
    <xdr:to>
      <xdr:col>0</xdr:col>
      <xdr:colOff>1771650</xdr:colOff>
      <xdr:row>454</xdr:row>
      <xdr:rowOff>1200150</xdr:rowOff>
    </xdr:to>
    <xdr:pic>
      <xdr:nvPicPr>
        <xdr:cNvPr id="437" name="Имя " descr="Descr 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455</xdr:row>
      <xdr:rowOff>57150</xdr:rowOff>
    </xdr:from>
    <xdr:to>
      <xdr:col>0</xdr:col>
      <xdr:colOff>1771650</xdr:colOff>
      <xdr:row>455</xdr:row>
      <xdr:rowOff>1200150</xdr:rowOff>
    </xdr:to>
    <xdr:pic>
      <xdr:nvPicPr>
        <xdr:cNvPr id="438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456</xdr:row>
      <xdr:rowOff>57150</xdr:rowOff>
    </xdr:from>
    <xdr:to>
      <xdr:col>0</xdr:col>
      <xdr:colOff>1771650</xdr:colOff>
      <xdr:row>456</xdr:row>
      <xdr:rowOff>1200150</xdr:rowOff>
    </xdr:to>
    <xdr:pic>
      <xdr:nvPicPr>
        <xdr:cNvPr id="439" name="Имя " descr="Descr 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457</xdr:row>
      <xdr:rowOff>57150</xdr:rowOff>
    </xdr:from>
    <xdr:to>
      <xdr:col>0</xdr:col>
      <xdr:colOff>1771650</xdr:colOff>
      <xdr:row>457</xdr:row>
      <xdr:rowOff>1200150</xdr:rowOff>
    </xdr:to>
    <xdr:pic>
      <xdr:nvPicPr>
        <xdr:cNvPr id="440" name="Имя " descr="Descr 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458</xdr:row>
      <xdr:rowOff>57150</xdr:rowOff>
    </xdr:from>
    <xdr:to>
      <xdr:col>0</xdr:col>
      <xdr:colOff>1771650</xdr:colOff>
      <xdr:row>458</xdr:row>
      <xdr:rowOff>1200150</xdr:rowOff>
    </xdr:to>
    <xdr:pic>
      <xdr:nvPicPr>
        <xdr:cNvPr id="441" name="Имя " descr="Descr 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459</xdr:row>
      <xdr:rowOff>57150</xdr:rowOff>
    </xdr:from>
    <xdr:to>
      <xdr:col>0</xdr:col>
      <xdr:colOff>1771650</xdr:colOff>
      <xdr:row>459</xdr:row>
      <xdr:rowOff>1200150</xdr:rowOff>
    </xdr:to>
    <xdr:pic>
      <xdr:nvPicPr>
        <xdr:cNvPr id="442" name="Имя " descr="Descr 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460</xdr:row>
      <xdr:rowOff>57150</xdr:rowOff>
    </xdr:from>
    <xdr:to>
      <xdr:col>0</xdr:col>
      <xdr:colOff>1771650</xdr:colOff>
      <xdr:row>460</xdr:row>
      <xdr:rowOff>1200150</xdr:rowOff>
    </xdr:to>
    <xdr:pic>
      <xdr:nvPicPr>
        <xdr:cNvPr id="443" name="Имя " descr="Descr 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461</xdr:row>
      <xdr:rowOff>57150</xdr:rowOff>
    </xdr:from>
    <xdr:to>
      <xdr:col>0</xdr:col>
      <xdr:colOff>1771650</xdr:colOff>
      <xdr:row>461</xdr:row>
      <xdr:rowOff>1200150</xdr:rowOff>
    </xdr:to>
    <xdr:pic>
      <xdr:nvPicPr>
        <xdr:cNvPr id="444" name="Имя " descr="Descr 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462</xdr:row>
      <xdr:rowOff>57150</xdr:rowOff>
    </xdr:from>
    <xdr:to>
      <xdr:col>0</xdr:col>
      <xdr:colOff>1771650</xdr:colOff>
      <xdr:row>462</xdr:row>
      <xdr:rowOff>1200150</xdr:rowOff>
    </xdr:to>
    <xdr:pic>
      <xdr:nvPicPr>
        <xdr:cNvPr id="445" name="Имя " descr="Descr 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463</xdr:row>
      <xdr:rowOff>57150</xdr:rowOff>
    </xdr:from>
    <xdr:to>
      <xdr:col>0</xdr:col>
      <xdr:colOff>1771650</xdr:colOff>
      <xdr:row>463</xdr:row>
      <xdr:rowOff>1200150</xdr:rowOff>
    </xdr:to>
    <xdr:pic>
      <xdr:nvPicPr>
        <xdr:cNvPr id="446" name="Имя " descr="Descr 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464</xdr:row>
      <xdr:rowOff>57150</xdr:rowOff>
    </xdr:from>
    <xdr:to>
      <xdr:col>0</xdr:col>
      <xdr:colOff>1771650</xdr:colOff>
      <xdr:row>464</xdr:row>
      <xdr:rowOff>1200150</xdr:rowOff>
    </xdr:to>
    <xdr:pic>
      <xdr:nvPicPr>
        <xdr:cNvPr id="447" name="Имя " descr="Descr 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465</xdr:row>
      <xdr:rowOff>57150</xdr:rowOff>
    </xdr:from>
    <xdr:to>
      <xdr:col>0</xdr:col>
      <xdr:colOff>1771650</xdr:colOff>
      <xdr:row>465</xdr:row>
      <xdr:rowOff>1200150</xdr:rowOff>
    </xdr:to>
    <xdr:pic>
      <xdr:nvPicPr>
        <xdr:cNvPr id="448" name="Имя " descr="Descr 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466</xdr:row>
      <xdr:rowOff>57150</xdr:rowOff>
    </xdr:from>
    <xdr:to>
      <xdr:col>0</xdr:col>
      <xdr:colOff>1771650</xdr:colOff>
      <xdr:row>466</xdr:row>
      <xdr:rowOff>1200150</xdr:rowOff>
    </xdr:to>
    <xdr:pic>
      <xdr:nvPicPr>
        <xdr:cNvPr id="449" name="Имя " descr="Descr 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467</xdr:row>
      <xdr:rowOff>57150</xdr:rowOff>
    </xdr:from>
    <xdr:to>
      <xdr:col>0</xdr:col>
      <xdr:colOff>1771650</xdr:colOff>
      <xdr:row>467</xdr:row>
      <xdr:rowOff>1200150</xdr:rowOff>
    </xdr:to>
    <xdr:pic>
      <xdr:nvPicPr>
        <xdr:cNvPr id="450" name="Имя " descr="Descr 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468</xdr:row>
      <xdr:rowOff>57150</xdr:rowOff>
    </xdr:from>
    <xdr:to>
      <xdr:col>0</xdr:col>
      <xdr:colOff>1771650</xdr:colOff>
      <xdr:row>468</xdr:row>
      <xdr:rowOff>1200150</xdr:rowOff>
    </xdr:to>
    <xdr:pic>
      <xdr:nvPicPr>
        <xdr:cNvPr id="451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469</xdr:row>
      <xdr:rowOff>57150</xdr:rowOff>
    </xdr:from>
    <xdr:to>
      <xdr:col>0</xdr:col>
      <xdr:colOff>1771650</xdr:colOff>
      <xdr:row>469</xdr:row>
      <xdr:rowOff>1200150</xdr:rowOff>
    </xdr:to>
    <xdr:pic>
      <xdr:nvPicPr>
        <xdr:cNvPr id="452" name="Имя " descr="Descr 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470</xdr:row>
      <xdr:rowOff>57150</xdr:rowOff>
    </xdr:from>
    <xdr:to>
      <xdr:col>0</xdr:col>
      <xdr:colOff>1771650</xdr:colOff>
      <xdr:row>470</xdr:row>
      <xdr:rowOff>1200150</xdr:rowOff>
    </xdr:to>
    <xdr:pic>
      <xdr:nvPicPr>
        <xdr:cNvPr id="453" name="Имя " descr="Descr 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471</xdr:row>
      <xdr:rowOff>57150</xdr:rowOff>
    </xdr:from>
    <xdr:to>
      <xdr:col>0</xdr:col>
      <xdr:colOff>1771650</xdr:colOff>
      <xdr:row>471</xdr:row>
      <xdr:rowOff>1200150</xdr:rowOff>
    </xdr:to>
    <xdr:pic>
      <xdr:nvPicPr>
        <xdr:cNvPr id="454" name="Имя " descr="Descr 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472</xdr:row>
      <xdr:rowOff>57150</xdr:rowOff>
    </xdr:from>
    <xdr:to>
      <xdr:col>0</xdr:col>
      <xdr:colOff>1771650</xdr:colOff>
      <xdr:row>472</xdr:row>
      <xdr:rowOff>1200150</xdr:rowOff>
    </xdr:to>
    <xdr:pic>
      <xdr:nvPicPr>
        <xdr:cNvPr id="455" name="Имя " descr="Descr 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473</xdr:row>
      <xdr:rowOff>57150</xdr:rowOff>
    </xdr:from>
    <xdr:to>
      <xdr:col>0</xdr:col>
      <xdr:colOff>1771650</xdr:colOff>
      <xdr:row>473</xdr:row>
      <xdr:rowOff>1200150</xdr:rowOff>
    </xdr:to>
    <xdr:pic>
      <xdr:nvPicPr>
        <xdr:cNvPr id="456" name="Имя " descr="Descr 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474</xdr:row>
      <xdr:rowOff>57150</xdr:rowOff>
    </xdr:from>
    <xdr:to>
      <xdr:col>0</xdr:col>
      <xdr:colOff>1771650</xdr:colOff>
      <xdr:row>474</xdr:row>
      <xdr:rowOff>1200150</xdr:rowOff>
    </xdr:to>
    <xdr:pic>
      <xdr:nvPicPr>
        <xdr:cNvPr id="457" name="Имя " descr="Descr 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475</xdr:row>
      <xdr:rowOff>57150</xdr:rowOff>
    </xdr:from>
    <xdr:to>
      <xdr:col>0</xdr:col>
      <xdr:colOff>1771650</xdr:colOff>
      <xdr:row>475</xdr:row>
      <xdr:rowOff>1200150</xdr:rowOff>
    </xdr:to>
    <xdr:pic>
      <xdr:nvPicPr>
        <xdr:cNvPr id="458" name="Имя " descr="Descr 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476</xdr:row>
      <xdr:rowOff>57150</xdr:rowOff>
    </xdr:from>
    <xdr:to>
      <xdr:col>0</xdr:col>
      <xdr:colOff>1771650</xdr:colOff>
      <xdr:row>476</xdr:row>
      <xdr:rowOff>1200150</xdr:rowOff>
    </xdr:to>
    <xdr:pic>
      <xdr:nvPicPr>
        <xdr:cNvPr id="459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477</xdr:row>
      <xdr:rowOff>57150</xdr:rowOff>
    </xdr:from>
    <xdr:to>
      <xdr:col>0</xdr:col>
      <xdr:colOff>1771650</xdr:colOff>
      <xdr:row>477</xdr:row>
      <xdr:rowOff>1200150</xdr:rowOff>
    </xdr:to>
    <xdr:pic>
      <xdr:nvPicPr>
        <xdr:cNvPr id="460" name="Имя " descr="Descr 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478</xdr:row>
      <xdr:rowOff>57150</xdr:rowOff>
    </xdr:from>
    <xdr:to>
      <xdr:col>0</xdr:col>
      <xdr:colOff>1771650</xdr:colOff>
      <xdr:row>478</xdr:row>
      <xdr:rowOff>1200150</xdr:rowOff>
    </xdr:to>
    <xdr:pic>
      <xdr:nvPicPr>
        <xdr:cNvPr id="461" name="Имя " descr="Descr 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479</xdr:row>
      <xdr:rowOff>57150</xdr:rowOff>
    </xdr:from>
    <xdr:to>
      <xdr:col>0</xdr:col>
      <xdr:colOff>1771650</xdr:colOff>
      <xdr:row>479</xdr:row>
      <xdr:rowOff>1200150</xdr:rowOff>
    </xdr:to>
    <xdr:pic>
      <xdr:nvPicPr>
        <xdr:cNvPr id="462" name="Имя " descr="Descr 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480</xdr:row>
      <xdr:rowOff>57150</xdr:rowOff>
    </xdr:from>
    <xdr:to>
      <xdr:col>0</xdr:col>
      <xdr:colOff>1771650</xdr:colOff>
      <xdr:row>480</xdr:row>
      <xdr:rowOff>1200150</xdr:rowOff>
    </xdr:to>
    <xdr:pic>
      <xdr:nvPicPr>
        <xdr:cNvPr id="463" name="Имя " descr="Descr 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481</xdr:row>
      <xdr:rowOff>57150</xdr:rowOff>
    </xdr:from>
    <xdr:to>
      <xdr:col>0</xdr:col>
      <xdr:colOff>1771650</xdr:colOff>
      <xdr:row>481</xdr:row>
      <xdr:rowOff>1200150</xdr:rowOff>
    </xdr:to>
    <xdr:pic>
      <xdr:nvPicPr>
        <xdr:cNvPr id="464" name="Имя " descr="Descr 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482</xdr:row>
      <xdr:rowOff>57150</xdr:rowOff>
    </xdr:from>
    <xdr:to>
      <xdr:col>0</xdr:col>
      <xdr:colOff>1771650</xdr:colOff>
      <xdr:row>482</xdr:row>
      <xdr:rowOff>1200150</xdr:rowOff>
    </xdr:to>
    <xdr:pic>
      <xdr:nvPicPr>
        <xdr:cNvPr id="465" name="Имя " descr="Descr 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483</xdr:row>
      <xdr:rowOff>57150</xdr:rowOff>
    </xdr:from>
    <xdr:to>
      <xdr:col>0</xdr:col>
      <xdr:colOff>1771650</xdr:colOff>
      <xdr:row>483</xdr:row>
      <xdr:rowOff>1200150</xdr:rowOff>
    </xdr:to>
    <xdr:pic>
      <xdr:nvPicPr>
        <xdr:cNvPr id="466" name="Имя " descr="Descr 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484</xdr:row>
      <xdr:rowOff>57150</xdr:rowOff>
    </xdr:from>
    <xdr:to>
      <xdr:col>0</xdr:col>
      <xdr:colOff>1771650</xdr:colOff>
      <xdr:row>484</xdr:row>
      <xdr:rowOff>1200150</xdr:rowOff>
    </xdr:to>
    <xdr:pic>
      <xdr:nvPicPr>
        <xdr:cNvPr id="467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485</xdr:row>
      <xdr:rowOff>57150</xdr:rowOff>
    </xdr:from>
    <xdr:to>
      <xdr:col>0</xdr:col>
      <xdr:colOff>1771650</xdr:colOff>
      <xdr:row>485</xdr:row>
      <xdr:rowOff>1200150</xdr:rowOff>
    </xdr:to>
    <xdr:pic>
      <xdr:nvPicPr>
        <xdr:cNvPr id="468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486</xdr:row>
      <xdr:rowOff>57150</xdr:rowOff>
    </xdr:from>
    <xdr:to>
      <xdr:col>0</xdr:col>
      <xdr:colOff>1771650</xdr:colOff>
      <xdr:row>486</xdr:row>
      <xdr:rowOff>1200150</xdr:rowOff>
    </xdr:to>
    <xdr:pic>
      <xdr:nvPicPr>
        <xdr:cNvPr id="469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487</xdr:row>
      <xdr:rowOff>57150</xdr:rowOff>
    </xdr:from>
    <xdr:to>
      <xdr:col>0</xdr:col>
      <xdr:colOff>1771650</xdr:colOff>
      <xdr:row>487</xdr:row>
      <xdr:rowOff>1200150</xdr:rowOff>
    </xdr:to>
    <xdr:pic>
      <xdr:nvPicPr>
        <xdr:cNvPr id="470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488</xdr:row>
      <xdr:rowOff>57150</xdr:rowOff>
    </xdr:from>
    <xdr:to>
      <xdr:col>0</xdr:col>
      <xdr:colOff>1771650</xdr:colOff>
      <xdr:row>488</xdr:row>
      <xdr:rowOff>1200150</xdr:rowOff>
    </xdr:to>
    <xdr:pic>
      <xdr:nvPicPr>
        <xdr:cNvPr id="471" name="Имя " descr="Descr 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489</xdr:row>
      <xdr:rowOff>57150</xdr:rowOff>
    </xdr:from>
    <xdr:to>
      <xdr:col>0</xdr:col>
      <xdr:colOff>1771650</xdr:colOff>
      <xdr:row>489</xdr:row>
      <xdr:rowOff>1200150</xdr:rowOff>
    </xdr:to>
    <xdr:pic>
      <xdr:nvPicPr>
        <xdr:cNvPr id="472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490</xdr:row>
      <xdr:rowOff>57150</xdr:rowOff>
    </xdr:from>
    <xdr:to>
      <xdr:col>0</xdr:col>
      <xdr:colOff>1771650</xdr:colOff>
      <xdr:row>490</xdr:row>
      <xdr:rowOff>1200150</xdr:rowOff>
    </xdr:to>
    <xdr:pic>
      <xdr:nvPicPr>
        <xdr:cNvPr id="473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491</xdr:row>
      <xdr:rowOff>57150</xdr:rowOff>
    </xdr:from>
    <xdr:to>
      <xdr:col>0</xdr:col>
      <xdr:colOff>1771650</xdr:colOff>
      <xdr:row>491</xdr:row>
      <xdr:rowOff>1200150</xdr:rowOff>
    </xdr:to>
    <xdr:pic>
      <xdr:nvPicPr>
        <xdr:cNvPr id="474" name="Имя " descr="Descr 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492</xdr:row>
      <xdr:rowOff>57150</xdr:rowOff>
    </xdr:from>
    <xdr:to>
      <xdr:col>0</xdr:col>
      <xdr:colOff>1771650</xdr:colOff>
      <xdr:row>492</xdr:row>
      <xdr:rowOff>1200150</xdr:rowOff>
    </xdr:to>
    <xdr:pic>
      <xdr:nvPicPr>
        <xdr:cNvPr id="475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493</xdr:row>
      <xdr:rowOff>57150</xdr:rowOff>
    </xdr:from>
    <xdr:to>
      <xdr:col>0</xdr:col>
      <xdr:colOff>1771650</xdr:colOff>
      <xdr:row>493</xdr:row>
      <xdr:rowOff>1200150</xdr:rowOff>
    </xdr:to>
    <xdr:pic>
      <xdr:nvPicPr>
        <xdr:cNvPr id="476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494</xdr:row>
      <xdr:rowOff>57150</xdr:rowOff>
    </xdr:from>
    <xdr:to>
      <xdr:col>0</xdr:col>
      <xdr:colOff>1771650</xdr:colOff>
      <xdr:row>494</xdr:row>
      <xdr:rowOff>1200150</xdr:rowOff>
    </xdr:to>
    <xdr:pic>
      <xdr:nvPicPr>
        <xdr:cNvPr id="477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495</xdr:row>
      <xdr:rowOff>57150</xdr:rowOff>
    </xdr:from>
    <xdr:to>
      <xdr:col>0</xdr:col>
      <xdr:colOff>1771650</xdr:colOff>
      <xdr:row>495</xdr:row>
      <xdr:rowOff>1200150</xdr:rowOff>
    </xdr:to>
    <xdr:pic>
      <xdr:nvPicPr>
        <xdr:cNvPr id="478" name="Имя " descr="Descr 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496</xdr:row>
      <xdr:rowOff>57150</xdr:rowOff>
    </xdr:from>
    <xdr:to>
      <xdr:col>0</xdr:col>
      <xdr:colOff>1771650</xdr:colOff>
      <xdr:row>496</xdr:row>
      <xdr:rowOff>1200150</xdr:rowOff>
    </xdr:to>
    <xdr:pic>
      <xdr:nvPicPr>
        <xdr:cNvPr id="479" name="Имя " descr="Descr 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497</xdr:row>
      <xdr:rowOff>57150</xdr:rowOff>
    </xdr:from>
    <xdr:to>
      <xdr:col>0</xdr:col>
      <xdr:colOff>1771650</xdr:colOff>
      <xdr:row>497</xdr:row>
      <xdr:rowOff>1200150</xdr:rowOff>
    </xdr:to>
    <xdr:pic>
      <xdr:nvPicPr>
        <xdr:cNvPr id="480" name="Имя " descr="Descr 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498</xdr:row>
      <xdr:rowOff>57150</xdr:rowOff>
    </xdr:from>
    <xdr:to>
      <xdr:col>0</xdr:col>
      <xdr:colOff>1771650</xdr:colOff>
      <xdr:row>498</xdr:row>
      <xdr:rowOff>1200150</xdr:rowOff>
    </xdr:to>
    <xdr:pic>
      <xdr:nvPicPr>
        <xdr:cNvPr id="481" name="Имя " descr="Descr 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499</xdr:row>
      <xdr:rowOff>57150</xdr:rowOff>
    </xdr:from>
    <xdr:to>
      <xdr:col>0</xdr:col>
      <xdr:colOff>1771650</xdr:colOff>
      <xdr:row>499</xdr:row>
      <xdr:rowOff>1200150</xdr:rowOff>
    </xdr:to>
    <xdr:pic>
      <xdr:nvPicPr>
        <xdr:cNvPr id="482" name="Имя " descr="Descr 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500</xdr:row>
      <xdr:rowOff>57150</xdr:rowOff>
    </xdr:from>
    <xdr:to>
      <xdr:col>0</xdr:col>
      <xdr:colOff>1771650</xdr:colOff>
      <xdr:row>500</xdr:row>
      <xdr:rowOff>1200150</xdr:rowOff>
    </xdr:to>
    <xdr:pic>
      <xdr:nvPicPr>
        <xdr:cNvPr id="483" name="Имя " descr="Descr 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501</xdr:row>
      <xdr:rowOff>57150</xdr:rowOff>
    </xdr:from>
    <xdr:to>
      <xdr:col>0</xdr:col>
      <xdr:colOff>1771650</xdr:colOff>
      <xdr:row>501</xdr:row>
      <xdr:rowOff>1200150</xdr:rowOff>
    </xdr:to>
    <xdr:pic>
      <xdr:nvPicPr>
        <xdr:cNvPr id="484" name="Имя " descr="Descr 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502</xdr:row>
      <xdr:rowOff>57150</xdr:rowOff>
    </xdr:from>
    <xdr:to>
      <xdr:col>0</xdr:col>
      <xdr:colOff>1771650</xdr:colOff>
      <xdr:row>502</xdr:row>
      <xdr:rowOff>1200150</xdr:rowOff>
    </xdr:to>
    <xdr:pic>
      <xdr:nvPicPr>
        <xdr:cNvPr id="485" name="Имя " descr="Descr 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503</xdr:row>
      <xdr:rowOff>57150</xdr:rowOff>
    </xdr:from>
    <xdr:to>
      <xdr:col>0</xdr:col>
      <xdr:colOff>1771650</xdr:colOff>
      <xdr:row>503</xdr:row>
      <xdr:rowOff>1200150</xdr:rowOff>
    </xdr:to>
    <xdr:pic>
      <xdr:nvPicPr>
        <xdr:cNvPr id="486" name="Имя " descr="Descr 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504</xdr:row>
      <xdr:rowOff>57150</xdr:rowOff>
    </xdr:from>
    <xdr:to>
      <xdr:col>0</xdr:col>
      <xdr:colOff>1771650</xdr:colOff>
      <xdr:row>504</xdr:row>
      <xdr:rowOff>1200150</xdr:rowOff>
    </xdr:to>
    <xdr:pic>
      <xdr:nvPicPr>
        <xdr:cNvPr id="487" name="Имя " descr="Descr 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505</xdr:row>
      <xdr:rowOff>57150</xdr:rowOff>
    </xdr:from>
    <xdr:to>
      <xdr:col>0</xdr:col>
      <xdr:colOff>1771650</xdr:colOff>
      <xdr:row>505</xdr:row>
      <xdr:rowOff>1200150</xdr:rowOff>
    </xdr:to>
    <xdr:pic>
      <xdr:nvPicPr>
        <xdr:cNvPr id="488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506</xdr:row>
      <xdr:rowOff>57150</xdr:rowOff>
    </xdr:from>
    <xdr:to>
      <xdr:col>0</xdr:col>
      <xdr:colOff>1771650</xdr:colOff>
      <xdr:row>506</xdr:row>
      <xdr:rowOff>1200150</xdr:rowOff>
    </xdr:to>
    <xdr:pic>
      <xdr:nvPicPr>
        <xdr:cNvPr id="489" name="Имя " descr="Descr 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507</xdr:row>
      <xdr:rowOff>57150</xdr:rowOff>
    </xdr:from>
    <xdr:to>
      <xdr:col>0</xdr:col>
      <xdr:colOff>1771650</xdr:colOff>
      <xdr:row>507</xdr:row>
      <xdr:rowOff>1200150</xdr:rowOff>
    </xdr:to>
    <xdr:pic>
      <xdr:nvPicPr>
        <xdr:cNvPr id="490" name="Имя " descr="Descr 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508</xdr:row>
      <xdr:rowOff>57150</xdr:rowOff>
    </xdr:from>
    <xdr:to>
      <xdr:col>0</xdr:col>
      <xdr:colOff>1771650</xdr:colOff>
      <xdr:row>508</xdr:row>
      <xdr:rowOff>1200150</xdr:rowOff>
    </xdr:to>
    <xdr:pic>
      <xdr:nvPicPr>
        <xdr:cNvPr id="491" name="Имя " descr="Descr 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509</xdr:row>
      <xdr:rowOff>57150</xdr:rowOff>
    </xdr:from>
    <xdr:to>
      <xdr:col>0</xdr:col>
      <xdr:colOff>1771650</xdr:colOff>
      <xdr:row>509</xdr:row>
      <xdr:rowOff>1200150</xdr:rowOff>
    </xdr:to>
    <xdr:pic>
      <xdr:nvPicPr>
        <xdr:cNvPr id="492" name="Имя " descr="Descr 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510</xdr:row>
      <xdr:rowOff>57150</xdr:rowOff>
    </xdr:from>
    <xdr:to>
      <xdr:col>0</xdr:col>
      <xdr:colOff>1771650</xdr:colOff>
      <xdr:row>510</xdr:row>
      <xdr:rowOff>1200150</xdr:rowOff>
    </xdr:to>
    <xdr:pic>
      <xdr:nvPicPr>
        <xdr:cNvPr id="493" name="Имя " descr="Descr 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511</xdr:row>
      <xdr:rowOff>57150</xdr:rowOff>
    </xdr:from>
    <xdr:to>
      <xdr:col>0</xdr:col>
      <xdr:colOff>1771650</xdr:colOff>
      <xdr:row>511</xdr:row>
      <xdr:rowOff>1200150</xdr:rowOff>
    </xdr:to>
    <xdr:pic>
      <xdr:nvPicPr>
        <xdr:cNvPr id="494" name="Имя " descr="Descr 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512</xdr:row>
      <xdr:rowOff>57150</xdr:rowOff>
    </xdr:from>
    <xdr:to>
      <xdr:col>0</xdr:col>
      <xdr:colOff>1771650</xdr:colOff>
      <xdr:row>512</xdr:row>
      <xdr:rowOff>1200150</xdr:rowOff>
    </xdr:to>
    <xdr:pic>
      <xdr:nvPicPr>
        <xdr:cNvPr id="495" name="Имя " descr="Descr 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513</xdr:row>
      <xdr:rowOff>57150</xdr:rowOff>
    </xdr:from>
    <xdr:to>
      <xdr:col>0</xdr:col>
      <xdr:colOff>1771650</xdr:colOff>
      <xdr:row>513</xdr:row>
      <xdr:rowOff>1200150</xdr:rowOff>
    </xdr:to>
    <xdr:pic>
      <xdr:nvPicPr>
        <xdr:cNvPr id="496" name="Имя " descr="Descr 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514</xdr:row>
      <xdr:rowOff>57150</xdr:rowOff>
    </xdr:from>
    <xdr:to>
      <xdr:col>0</xdr:col>
      <xdr:colOff>1771650</xdr:colOff>
      <xdr:row>514</xdr:row>
      <xdr:rowOff>1200150</xdr:rowOff>
    </xdr:to>
    <xdr:pic>
      <xdr:nvPicPr>
        <xdr:cNvPr id="497" name="Имя " descr="Descr 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515</xdr:row>
      <xdr:rowOff>57150</xdr:rowOff>
    </xdr:from>
    <xdr:to>
      <xdr:col>0</xdr:col>
      <xdr:colOff>1771650</xdr:colOff>
      <xdr:row>515</xdr:row>
      <xdr:rowOff>1200150</xdr:rowOff>
    </xdr:to>
    <xdr:pic>
      <xdr:nvPicPr>
        <xdr:cNvPr id="498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516</xdr:row>
      <xdr:rowOff>57150</xdr:rowOff>
    </xdr:from>
    <xdr:to>
      <xdr:col>0</xdr:col>
      <xdr:colOff>1771650</xdr:colOff>
      <xdr:row>516</xdr:row>
      <xdr:rowOff>1200150</xdr:rowOff>
    </xdr:to>
    <xdr:pic>
      <xdr:nvPicPr>
        <xdr:cNvPr id="499" name="Имя " descr="Descr 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517</xdr:row>
      <xdr:rowOff>57150</xdr:rowOff>
    </xdr:from>
    <xdr:to>
      <xdr:col>0</xdr:col>
      <xdr:colOff>1771650</xdr:colOff>
      <xdr:row>517</xdr:row>
      <xdr:rowOff>1200150</xdr:rowOff>
    </xdr:to>
    <xdr:pic>
      <xdr:nvPicPr>
        <xdr:cNvPr id="500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518</xdr:row>
      <xdr:rowOff>57150</xdr:rowOff>
    </xdr:from>
    <xdr:to>
      <xdr:col>0</xdr:col>
      <xdr:colOff>1771650</xdr:colOff>
      <xdr:row>518</xdr:row>
      <xdr:rowOff>1200150</xdr:rowOff>
    </xdr:to>
    <xdr:pic>
      <xdr:nvPicPr>
        <xdr:cNvPr id="501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519</xdr:row>
      <xdr:rowOff>57150</xdr:rowOff>
    </xdr:from>
    <xdr:to>
      <xdr:col>0</xdr:col>
      <xdr:colOff>1771650</xdr:colOff>
      <xdr:row>519</xdr:row>
      <xdr:rowOff>1200150</xdr:rowOff>
    </xdr:to>
    <xdr:pic>
      <xdr:nvPicPr>
        <xdr:cNvPr id="502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520</xdr:row>
      <xdr:rowOff>57150</xdr:rowOff>
    </xdr:from>
    <xdr:to>
      <xdr:col>0</xdr:col>
      <xdr:colOff>1771650</xdr:colOff>
      <xdr:row>520</xdr:row>
      <xdr:rowOff>1200150</xdr:rowOff>
    </xdr:to>
    <xdr:pic>
      <xdr:nvPicPr>
        <xdr:cNvPr id="503" name="Имя " descr="Descr 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521</xdr:row>
      <xdr:rowOff>57150</xdr:rowOff>
    </xdr:from>
    <xdr:to>
      <xdr:col>0</xdr:col>
      <xdr:colOff>1771650</xdr:colOff>
      <xdr:row>521</xdr:row>
      <xdr:rowOff>1200150</xdr:rowOff>
    </xdr:to>
    <xdr:pic>
      <xdr:nvPicPr>
        <xdr:cNvPr id="504" name="Имя " descr="Descr 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522</xdr:row>
      <xdr:rowOff>57150</xdr:rowOff>
    </xdr:from>
    <xdr:to>
      <xdr:col>0</xdr:col>
      <xdr:colOff>1771650</xdr:colOff>
      <xdr:row>522</xdr:row>
      <xdr:rowOff>1200150</xdr:rowOff>
    </xdr:to>
    <xdr:pic>
      <xdr:nvPicPr>
        <xdr:cNvPr id="505" name="Имя " descr="Descr 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523</xdr:row>
      <xdr:rowOff>57150</xdr:rowOff>
    </xdr:from>
    <xdr:to>
      <xdr:col>0</xdr:col>
      <xdr:colOff>1771650</xdr:colOff>
      <xdr:row>523</xdr:row>
      <xdr:rowOff>1200150</xdr:rowOff>
    </xdr:to>
    <xdr:pic>
      <xdr:nvPicPr>
        <xdr:cNvPr id="506" name="Имя " descr="Descr 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524</xdr:row>
      <xdr:rowOff>57150</xdr:rowOff>
    </xdr:from>
    <xdr:to>
      <xdr:col>0</xdr:col>
      <xdr:colOff>1771650</xdr:colOff>
      <xdr:row>524</xdr:row>
      <xdr:rowOff>1200150</xdr:rowOff>
    </xdr:to>
    <xdr:pic>
      <xdr:nvPicPr>
        <xdr:cNvPr id="507" name="Имя " descr="Descr 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525</xdr:row>
      <xdr:rowOff>57150</xdr:rowOff>
    </xdr:from>
    <xdr:to>
      <xdr:col>0</xdr:col>
      <xdr:colOff>1771650</xdr:colOff>
      <xdr:row>525</xdr:row>
      <xdr:rowOff>1200150</xdr:rowOff>
    </xdr:to>
    <xdr:pic>
      <xdr:nvPicPr>
        <xdr:cNvPr id="508" name="Имя " descr="Descr 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526</xdr:row>
      <xdr:rowOff>57150</xdr:rowOff>
    </xdr:from>
    <xdr:to>
      <xdr:col>0</xdr:col>
      <xdr:colOff>1771650</xdr:colOff>
      <xdr:row>526</xdr:row>
      <xdr:rowOff>1200150</xdr:rowOff>
    </xdr:to>
    <xdr:pic>
      <xdr:nvPicPr>
        <xdr:cNvPr id="509" name="Имя " descr="Descr 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527</xdr:row>
      <xdr:rowOff>57150</xdr:rowOff>
    </xdr:from>
    <xdr:to>
      <xdr:col>0</xdr:col>
      <xdr:colOff>1771650</xdr:colOff>
      <xdr:row>527</xdr:row>
      <xdr:rowOff>1200150</xdr:rowOff>
    </xdr:to>
    <xdr:pic>
      <xdr:nvPicPr>
        <xdr:cNvPr id="510" name="Имя " descr="Descr 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528</xdr:row>
      <xdr:rowOff>57150</xdr:rowOff>
    </xdr:from>
    <xdr:to>
      <xdr:col>0</xdr:col>
      <xdr:colOff>1771650</xdr:colOff>
      <xdr:row>528</xdr:row>
      <xdr:rowOff>1200150</xdr:rowOff>
    </xdr:to>
    <xdr:pic>
      <xdr:nvPicPr>
        <xdr:cNvPr id="511" name="Имя " descr="Descr 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529</xdr:row>
      <xdr:rowOff>57150</xdr:rowOff>
    </xdr:from>
    <xdr:to>
      <xdr:col>0</xdr:col>
      <xdr:colOff>1771650</xdr:colOff>
      <xdr:row>529</xdr:row>
      <xdr:rowOff>1200150</xdr:rowOff>
    </xdr:to>
    <xdr:pic>
      <xdr:nvPicPr>
        <xdr:cNvPr id="512" name="Имя " descr="Descr 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530</xdr:row>
      <xdr:rowOff>57150</xdr:rowOff>
    </xdr:from>
    <xdr:to>
      <xdr:col>0</xdr:col>
      <xdr:colOff>1771650</xdr:colOff>
      <xdr:row>530</xdr:row>
      <xdr:rowOff>1200150</xdr:rowOff>
    </xdr:to>
    <xdr:pic>
      <xdr:nvPicPr>
        <xdr:cNvPr id="513" name="Имя " descr="Descr 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531</xdr:row>
      <xdr:rowOff>57150</xdr:rowOff>
    </xdr:from>
    <xdr:to>
      <xdr:col>0</xdr:col>
      <xdr:colOff>1771650</xdr:colOff>
      <xdr:row>531</xdr:row>
      <xdr:rowOff>1200150</xdr:rowOff>
    </xdr:to>
    <xdr:pic>
      <xdr:nvPicPr>
        <xdr:cNvPr id="514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532</xdr:row>
      <xdr:rowOff>57150</xdr:rowOff>
    </xdr:from>
    <xdr:to>
      <xdr:col>0</xdr:col>
      <xdr:colOff>1771650</xdr:colOff>
      <xdr:row>532</xdr:row>
      <xdr:rowOff>1200150</xdr:rowOff>
    </xdr:to>
    <xdr:pic>
      <xdr:nvPicPr>
        <xdr:cNvPr id="515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533</xdr:row>
      <xdr:rowOff>57150</xdr:rowOff>
    </xdr:from>
    <xdr:to>
      <xdr:col>0</xdr:col>
      <xdr:colOff>1771650</xdr:colOff>
      <xdr:row>533</xdr:row>
      <xdr:rowOff>1200150</xdr:rowOff>
    </xdr:to>
    <xdr:pic>
      <xdr:nvPicPr>
        <xdr:cNvPr id="516" name="Имя " descr="Descr 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534</xdr:row>
      <xdr:rowOff>57150</xdr:rowOff>
    </xdr:from>
    <xdr:to>
      <xdr:col>0</xdr:col>
      <xdr:colOff>1771650</xdr:colOff>
      <xdr:row>534</xdr:row>
      <xdr:rowOff>1200150</xdr:rowOff>
    </xdr:to>
    <xdr:pic>
      <xdr:nvPicPr>
        <xdr:cNvPr id="517" name="Имя " descr="Descr 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535</xdr:row>
      <xdr:rowOff>57150</xdr:rowOff>
    </xdr:from>
    <xdr:to>
      <xdr:col>0</xdr:col>
      <xdr:colOff>1771650</xdr:colOff>
      <xdr:row>535</xdr:row>
      <xdr:rowOff>1200150</xdr:rowOff>
    </xdr:to>
    <xdr:pic>
      <xdr:nvPicPr>
        <xdr:cNvPr id="518" name="Имя " descr="Descr 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536</xdr:row>
      <xdr:rowOff>57150</xdr:rowOff>
    </xdr:from>
    <xdr:to>
      <xdr:col>0</xdr:col>
      <xdr:colOff>1771650</xdr:colOff>
      <xdr:row>536</xdr:row>
      <xdr:rowOff>1200150</xdr:rowOff>
    </xdr:to>
    <xdr:pic>
      <xdr:nvPicPr>
        <xdr:cNvPr id="519" name="Имя " descr="Descr 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537</xdr:row>
      <xdr:rowOff>57150</xdr:rowOff>
    </xdr:from>
    <xdr:to>
      <xdr:col>0</xdr:col>
      <xdr:colOff>1771650</xdr:colOff>
      <xdr:row>537</xdr:row>
      <xdr:rowOff>1200150</xdr:rowOff>
    </xdr:to>
    <xdr:pic>
      <xdr:nvPicPr>
        <xdr:cNvPr id="520" name="Имя " descr="Descr 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538</xdr:row>
      <xdr:rowOff>57150</xdr:rowOff>
    </xdr:from>
    <xdr:to>
      <xdr:col>0</xdr:col>
      <xdr:colOff>1771650</xdr:colOff>
      <xdr:row>538</xdr:row>
      <xdr:rowOff>1200150</xdr:rowOff>
    </xdr:to>
    <xdr:pic>
      <xdr:nvPicPr>
        <xdr:cNvPr id="521" name="Имя " descr="Descr 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539</xdr:row>
      <xdr:rowOff>57150</xdr:rowOff>
    </xdr:from>
    <xdr:to>
      <xdr:col>0</xdr:col>
      <xdr:colOff>1771650</xdr:colOff>
      <xdr:row>539</xdr:row>
      <xdr:rowOff>1200150</xdr:rowOff>
    </xdr:to>
    <xdr:pic>
      <xdr:nvPicPr>
        <xdr:cNvPr id="522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540</xdr:row>
      <xdr:rowOff>57150</xdr:rowOff>
    </xdr:from>
    <xdr:to>
      <xdr:col>0</xdr:col>
      <xdr:colOff>1771650</xdr:colOff>
      <xdr:row>540</xdr:row>
      <xdr:rowOff>1200150</xdr:rowOff>
    </xdr:to>
    <xdr:pic>
      <xdr:nvPicPr>
        <xdr:cNvPr id="523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541</xdr:row>
      <xdr:rowOff>57150</xdr:rowOff>
    </xdr:from>
    <xdr:to>
      <xdr:col>0</xdr:col>
      <xdr:colOff>1771650</xdr:colOff>
      <xdr:row>541</xdr:row>
      <xdr:rowOff>1200150</xdr:rowOff>
    </xdr:to>
    <xdr:pic>
      <xdr:nvPicPr>
        <xdr:cNvPr id="524" name="Имя " descr="Descr 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542</xdr:row>
      <xdr:rowOff>57150</xdr:rowOff>
    </xdr:from>
    <xdr:to>
      <xdr:col>0</xdr:col>
      <xdr:colOff>1771650</xdr:colOff>
      <xdr:row>542</xdr:row>
      <xdr:rowOff>1200150</xdr:rowOff>
    </xdr:to>
    <xdr:pic>
      <xdr:nvPicPr>
        <xdr:cNvPr id="525" name="Имя " descr="Descr 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543</xdr:row>
      <xdr:rowOff>57150</xdr:rowOff>
    </xdr:from>
    <xdr:to>
      <xdr:col>0</xdr:col>
      <xdr:colOff>1771650</xdr:colOff>
      <xdr:row>543</xdr:row>
      <xdr:rowOff>1200150</xdr:rowOff>
    </xdr:to>
    <xdr:pic>
      <xdr:nvPicPr>
        <xdr:cNvPr id="526" name="Имя " descr="Descr 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544</xdr:row>
      <xdr:rowOff>57150</xdr:rowOff>
    </xdr:from>
    <xdr:to>
      <xdr:col>0</xdr:col>
      <xdr:colOff>1771650</xdr:colOff>
      <xdr:row>544</xdr:row>
      <xdr:rowOff>1200150</xdr:rowOff>
    </xdr:to>
    <xdr:pic>
      <xdr:nvPicPr>
        <xdr:cNvPr id="527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545</xdr:row>
      <xdr:rowOff>57150</xdr:rowOff>
    </xdr:from>
    <xdr:to>
      <xdr:col>0</xdr:col>
      <xdr:colOff>1771650</xdr:colOff>
      <xdr:row>545</xdr:row>
      <xdr:rowOff>1200150</xdr:rowOff>
    </xdr:to>
    <xdr:pic>
      <xdr:nvPicPr>
        <xdr:cNvPr id="528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546</xdr:row>
      <xdr:rowOff>57150</xdr:rowOff>
    </xdr:from>
    <xdr:to>
      <xdr:col>0</xdr:col>
      <xdr:colOff>1771650</xdr:colOff>
      <xdr:row>546</xdr:row>
      <xdr:rowOff>1200150</xdr:rowOff>
    </xdr:to>
    <xdr:pic>
      <xdr:nvPicPr>
        <xdr:cNvPr id="529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547</xdr:row>
      <xdr:rowOff>57150</xdr:rowOff>
    </xdr:from>
    <xdr:to>
      <xdr:col>0</xdr:col>
      <xdr:colOff>1771650</xdr:colOff>
      <xdr:row>547</xdr:row>
      <xdr:rowOff>1200150</xdr:rowOff>
    </xdr:to>
    <xdr:pic>
      <xdr:nvPicPr>
        <xdr:cNvPr id="530" name="Имя " descr="Descr 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548</xdr:row>
      <xdr:rowOff>57150</xdr:rowOff>
    </xdr:from>
    <xdr:to>
      <xdr:col>0</xdr:col>
      <xdr:colOff>1771650</xdr:colOff>
      <xdr:row>548</xdr:row>
      <xdr:rowOff>1200150</xdr:rowOff>
    </xdr:to>
    <xdr:pic>
      <xdr:nvPicPr>
        <xdr:cNvPr id="531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549</xdr:row>
      <xdr:rowOff>57150</xdr:rowOff>
    </xdr:from>
    <xdr:to>
      <xdr:col>0</xdr:col>
      <xdr:colOff>1771650</xdr:colOff>
      <xdr:row>549</xdr:row>
      <xdr:rowOff>1200150</xdr:rowOff>
    </xdr:to>
    <xdr:pic>
      <xdr:nvPicPr>
        <xdr:cNvPr id="532" name="Имя " descr="Descr 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550</xdr:row>
      <xdr:rowOff>57150</xdr:rowOff>
    </xdr:from>
    <xdr:to>
      <xdr:col>0</xdr:col>
      <xdr:colOff>1771650</xdr:colOff>
      <xdr:row>550</xdr:row>
      <xdr:rowOff>1200150</xdr:rowOff>
    </xdr:to>
    <xdr:pic>
      <xdr:nvPicPr>
        <xdr:cNvPr id="533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551</xdr:row>
      <xdr:rowOff>57150</xdr:rowOff>
    </xdr:from>
    <xdr:to>
      <xdr:col>0</xdr:col>
      <xdr:colOff>1771650</xdr:colOff>
      <xdr:row>551</xdr:row>
      <xdr:rowOff>1200150</xdr:rowOff>
    </xdr:to>
    <xdr:pic>
      <xdr:nvPicPr>
        <xdr:cNvPr id="534" name="Имя " descr="Descr 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552</xdr:row>
      <xdr:rowOff>57150</xdr:rowOff>
    </xdr:from>
    <xdr:to>
      <xdr:col>0</xdr:col>
      <xdr:colOff>1771650</xdr:colOff>
      <xdr:row>552</xdr:row>
      <xdr:rowOff>1200150</xdr:rowOff>
    </xdr:to>
    <xdr:pic>
      <xdr:nvPicPr>
        <xdr:cNvPr id="535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553</xdr:row>
      <xdr:rowOff>57150</xdr:rowOff>
    </xdr:from>
    <xdr:to>
      <xdr:col>0</xdr:col>
      <xdr:colOff>1771650</xdr:colOff>
      <xdr:row>553</xdr:row>
      <xdr:rowOff>1200150</xdr:rowOff>
    </xdr:to>
    <xdr:pic>
      <xdr:nvPicPr>
        <xdr:cNvPr id="536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554</xdr:row>
      <xdr:rowOff>57150</xdr:rowOff>
    </xdr:from>
    <xdr:to>
      <xdr:col>0</xdr:col>
      <xdr:colOff>1771650</xdr:colOff>
      <xdr:row>554</xdr:row>
      <xdr:rowOff>1200150</xdr:rowOff>
    </xdr:to>
    <xdr:pic>
      <xdr:nvPicPr>
        <xdr:cNvPr id="537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555</xdr:row>
      <xdr:rowOff>57150</xdr:rowOff>
    </xdr:from>
    <xdr:to>
      <xdr:col>0</xdr:col>
      <xdr:colOff>1771650</xdr:colOff>
      <xdr:row>555</xdr:row>
      <xdr:rowOff>1200150</xdr:rowOff>
    </xdr:to>
    <xdr:pic>
      <xdr:nvPicPr>
        <xdr:cNvPr id="538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556</xdr:row>
      <xdr:rowOff>57150</xdr:rowOff>
    </xdr:from>
    <xdr:to>
      <xdr:col>0</xdr:col>
      <xdr:colOff>1771650</xdr:colOff>
      <xdr:row>556</xdr:row>
      <xdr:rowOff>1200150</xdr:rowOff>
    </xdr:to>
    <xdr:pic>
      <xdr:nvPicPr>
        <xdr:cNvPr id="539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557</xdr:row>
      <xdr:rowOff>57150</xdr:rowOff>
    </xdr:from>
    <xdr:to>
      <xdr:col>0</xdr:col>
      <xdr:colOff>1771650</xdr:colOff>
      <xdr:row>557</xdr:row>
      <xdr:rowOff>1200150</xdr:rowOff>
    </xdr:to>
    <xdr:pic>
      <xdr:nvPicPr>
        <xdr:cNvPr id="540" name="Имя " descr="Descr 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558</xdr:row>
      <xdr:rowOff>57150</xdr:rowOff>
    </xdr:from>
    <xdr:to>
      <xdr:col>0</xdr:col>
      <xdr:colOff>1771650</xdr:colOff>
      <xdr:row>558</xdr:row>
      <xdr:rowOff>1200150</xdr:rowOff>
    </xdr:to>
    <xdr:pic>
      <xdr:nvPicPr>
        <xdr:cNvPr id="541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559</xdr:row>
      <xdr:rowOff>57150</xdr:rowOff>
    </xdr:from>
    <xdr:to>
      <xdr:col>0</xdr:col>
      <xdr:colOff>1771650</xdr:colOff>
      <xdr:row>559</xdr:row>
      <xdr:rowOff>1200150</xdr:rowOff>
    </xdr:to>
    <xdr:pic>
      <xdr:nvPicPr>
        <xdr:cNvPr id="542" name="Имя " descr="Descr 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560</xdr:row>
      <xdr:rowOff>57150</xdr:rowOff>
    </xdr:from>
    <xdr:to>
      <xdr:col>0</xdr:col>
      <xdr:colOff>1771650</xdr:colOff>
      <xdr:row>560</xdr:row>
      <xdr:rowOff>1200150</xdr:rowOff>
    </xdr:to>
    <xdr:pic>
      <xdr:nvPicPr>
        <xdr:cNvPr id="543" name="Имя " descr="Descr 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561</xdr:row>
      <xdr:rowOff>57150</xdr:rowOff>
    </xdr:from>
    <xdr:to>
      <xdr:col>0</xdr:col>
      <xdr:colOff>1771650</xdr:colOff>
      <xdr:row>561</xdr:row>
      <xdr:rowOff>1200150</xdr:rowOff>
    </xdr:to>
    <xdr:pic>
      <xdr:nvPicPr>
        <xdr:cNvPr id="544" name="Имя " descr="Descr 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562</xdr:row>
      <xdr:rowOff>57150</xdr:rowOff>
    </xdr:from>
    <xdr:to>
      <xdr:col>0</xdr:col>
      <xdr:colOff>1771650</xdr:colOff>
      <xdr:row>562</xdr:row>
      <xdr:rowOff>1200150</xdr:rowOff>
    </xdr:to>
    <xdr:pic>
      <xdr:nvPicPr>
        <xdr:cNvPr id="545" name="Имя " descr="Descr 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563</xdr:row>
      <xdr:rowOff>57150</xdr:rowOff>
    </xdr:from>
    <xdr:to>
      <xdr:col>0</xdr:col>
      <xdr:colOff>1771650</xdr:colOff>
      <xdr:row>563</xdr:row>
      <xdr:rowOff>1200150</xdr:rowOff>
    </xdr:to>
    <xdr:pic>
      <xdr:nvPicPr>
        <xdr:cNvPr id="546" name="Имя " descr="Descr 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564</xdr:row>
      <xdr:rowOff>57150</xdr:rowOff>
    </xdr:from>
    <xdr:to>
      <xdr:col>0</xdr:col>
      <xdr:colOff>1771650</xdr:colOff>
      <xdr:row>564</xdr:row>
      <xdr:rowOff>1200150</xdr:rowOff>
    </xdr:to>
    <xdr:pic>
      <xdr:nvPicPr>
        <xdr:cNvPr id="547" name="Имя " descr="Descr 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565</xdr:row>
      <xdr:rowOff>57150</xdr:rowOff>
    </xdr:from>
    <xdr:to>
      <xdr:col>0</xdr:col>
      <xdr:colOff>1771650</xdr:colOff>
      <xdr:row>565</xdr:row>
      <xdr:rowOff>1200150</xdr:rowOff>
    </xdr:to>
    <xdr:pic>
      <xdr:nvPicPr>
        <xdr:cNvPr id="548" name="Имя " descr="Descr 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566</xdr:row>
      <xdr:rowOff>57150</xdr:rowOff>
    </xdr:from>
    <xdr:to>
      <xdr:col>0</xdr:col>
      <xdr:colOff>1771650</xdr:colOff>
      <xdr:row>566</xdr:row>
      <xdr:rowOff>1200150</xdr:rowOff>
    </xdr:to>
    <xdr:pic>
      <xdr:nvPicPr>
        <xdr:cNvPr id="549" name="Имя " descr="Descr 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567</xdr:row>
      <xdr:rowOff>57150</xdr:rowOff>
    </xdr:from>
    <xdr:to>
      <xdr:col>0</xdr:col>
      <xdr:colOff>1771650</xdr:colOff>
      <xdr:row>567</xdr:row>
      <xdr:rowOff>1200150</xdr:rowOff>
    </xdr:to>
    <xdr:pic>
      <xdr:nvPicPr>
        <xdr:cNvPr id="550" name="Имя " descr="Descr 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568</xdr:row>
      <xdr:rowOff>57150</xdr:rowOff>
    </xdr:from>
    <xdr:to>
      <xdr:col>0</xdr:col>
      <xdr:colOff>1771650</xdr:colOff>
      <xdr:row>568</xdr:row>
      <xdr:rowOff>1200150</xdr:rowOff>
    </xdr:to>
    <xdr:pic>
      <xdr:nvPicPr>
        <xdr:cNvPr id="551" name="Имя " descr="Descr 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569</xdr:row>
      <xdr:rowOff>57150</xdr:rowOff>
    </xdr:from>
    <xdr:to>
      <xdr:col>0</xdr:col>
      <xdr:colOff>1771650</xdr:colOff>
      <xdr:row>569</xdr:row>
      <xdr:rowOff>1200150</xdr:rowOff>
    </xdr:to>
    <xdr:pic>
      <xdr:nvPicPr>
        <xdr:cNvPr id="552" name="Имя " descr="Descr 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570</xdr:row>
      <xdr:rowOff>57150</xdr:rowOff>
    </xdr:from>
    <xdr:to>
      <xdr:col>0</xdr:col>
      <xdr:colOff>1771650</xdr:colOff>
      <xdr:row>570</xdr:row>
      <xdr:rowOff>1200150</xdr:rowOff>
    </xdr:to>
    <xdr:pic>
      <xdr:nvPicPr>
        <xdr:cNvPr id="553" name="Имя " descr="Descr 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571</xdr:row>
      <xdr:rowOff>57150</xdr:rowOff>
    </xdr:from>
    <xdr:to>
      <xdr:col>0</xdr:col>
      <xdr:colOff>1771650</xdr:colOff>
      <xdr:row>571</xdr:row>
      <xdr:rowOff>1200150</xdr:rowOff>
    </xdr:to>
    <xdr:pic>
      <xdr:nvPicPr>
        <xdr:cNvPr id="554" name="Имя " descr="Descr 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572</xdr:row>
      <xdr:rowOff>57150</xdr:rowOff>
    </xdr:from>
    <xdr:to>
      <xdr:col>0</xdr:col>
      <xdr:colOff>1771650</xdr:colOff>
      <xdr:row>572</xdr:row>
      <xdr:rowOff>1200150</xdr:rowOff>
    </xdr:to>
    <xdr:pic>
      <xdr:nvPicPr>
        <xdr:cNvPr id="555" name="Имя " descr="Descr 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573</xdr:row>
      <xdr:rowOff>57150</xdr:rowOff>
    </xdr:from>
    <xdr:to>
      <xdr:col>0</xdr:col>
      <xdr:colOff>1771650</xdr:colOff>
      <xdr:row>573</xdr:row>
      <xdr:rowOff>1200150</xdr:rowOff>
    </xdr:to>
    <xdr:pic>
      <xdr:nvPicPr>
        <xdr:cNvPr id="556" name="Имя " descr="Descr 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574</xdr:row>
      <xdr:rowOff>57150</xdr:rowOff>
    </xdr:from>
    <xdr:to>
      <xdr:col>0</xdr:col>
      <xdr:colOff>1771650</xdr:colOff>
      <xdr:row>574</xdr:row>
      <xdr:rowOff>1200150</xdr:rowOff>
    </xdr:to>
    <xdr:pic>
      <xdr:nvPicPr>
        <xdr:cNvPr id="557" name="Имя " descr="Descr 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575</xdr:row>
      <xdr:rowOff>57150</xdr:rowOff>
    </xdr:from>
    <xdr:to>
      <xdr:col>0</xdr:col>
      <xdr:colOff>1771650</xdr:colOff>
      <xdr:row>575</xdr:row>
      <xdr:rowOff>1200150</xdr:rowOff>
    </xdr:to>
    <xdr:pic>
      <xdr:nvPicPr>
        <xdr:cNvPr id="558" name="Имя " descr="Descr 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576</xdr:row>
      <xdr:rowOff>57150</xdr:rowOff>
    </xdr:from>
    <xdr:to>
      <xdr:col>0</xdr:col>
      <xdr:colOff>1771650</xdr:colOff>
      <xdr:row>576</xdr:row>
      <xdr:rowOff>1200150</xdr:rowOff>
    </xdr:to>
    <xdr:pic>
      <xdr:nvPicPr>
        <xdr:cNvPr id="559" name="Имя " descr="Descr 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577</xdr:row>
      <xdr:rowOff>57150</xdr:rowOff>
    </xdr:from>
    <xdr:to>
      <xdr:col>0</xdr:col>
      <xdr:colOff>1771650</xdr:colOff>
      <xdr:row>577</xdr:row>
      <xdr:rowOff>1200150</xdr:rowOff>
    </xdr:to>
    <xdr:pic>
      <xdr:nvPicPr>
        <xdr:cNvPr id="560" name="Имя " descr="Descr 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578</xdr:row>
      <xdr:rowOff>57150</xdr:rowOff>
    </xdr:from>
    <xdr:to>
      <xdr:col>0</xdr:col>
      <xdr:colOff>1771650</xdr:colOff>
      <xdr:row>578</xdr:row>
      <xdr:rowOff>1200150</xdr:rowOff>
    </xdr:to>
    <xdr:pic>
      <xdr:nvPicPr>
        <xdr:cNvPr id="561" name="Имя " descr="Descr 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579</xdr:row>
      <xdr:rowOff>57150</xdr:rowOff>
    </xdr:from>
    <xdr:to>
      <xdr:col>0</xdr:col>
      <xdr:colOff>1771650</xdr:colOff>
      <xdr:row>579</xdr:row>
      <xdr:rowOff>1200150</xdr:rowOff>
    </xdr:to>
    <xdr:pic>
      <xdr:nvPicPr>
        <xdr:cNvPr id="562" name="Имя " descr="Descr 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580</xdr:row>
      <xdr:rowOff>57150</xdr:rowOff>
    </xdr:from>
    <xdr:to>
      <xdr:col>0</xdr:col>
      <xdr:colOff>1771650</xdr:colOff>
      <xdr:row>580</xdr:row>
      <xdr:rowOff>1200150</xdr:rowOff>
    </xdr:to>
    <xdr:pic>
      <xdr:nvPicPr>
        <xdr:cNvPr id="563" name="Имя " descr="Descr 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581</xdr:row>
      <xdr:rowOff>57150</xdr:rowOff>
    </xdr:from>
    <xdr:to>
      <xdr:col>0</xdr:col>
      <xdr:colOff>1771650</xdr:colOff>
      <xdr:row>581</xdr:row>
      <xdr:rowOff>1200150</xdr:rowOff>
    </xdr:to>
    <xdr:pic>
      <xdr:nvPicPr>
        <xdr:cNvPr id="564" name="Имя " descr="Descr 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582</xdr:row>
      <xdr:rowOff>57150</xdr:rowOff>
    </xdr:from>
    <xdr:to>
      <xdr:col>0</xdr:col>
      <xdr:colOff>1771650</xdr:colOff>
      <xdr:row>582</xdr:row>
      <xdr:rowOff>1200150</xdr:rowOff>
    </xdr:to>
    <xdr:pic>
      <xdr:nvPicPr>
        <xdr:cNvPr id="565" name="Имя " descr="Descr 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583</xdr:row>
      <xdr:rowOff>57150</xdr:rowOff>
    </xdr:from>
    <xdr:to>
      <xdr:col>0</xdr:col>
      <xdr:colOff>1771650</xdr:colOff>
      <xdr:row>583</xdr:row>
      <xdr:rowOff>1200150</xdr:rowOff>
    </xdr:to>
    <xdr:pic>
      <xdr:nvPicPr>
        <xdr:cNvPr id="566" name="Имя " descr="Descr 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584</xdr:row>
      <xdr:rowOff>57150</xdr:rowOff>
    </xdr:from>
    <xdr:to>
      <xdr:col>0</xdr:col>
      <xdr:colOff>1771650</xdr:colOff>
      <xdr:row>584</xdr:row>
      <xdr:rowOff>1200150</xdr:rowOff>
    </xdr:to>
    <xdr:pic>
      <xdr:nvPicPr>
        <xdr:cNvPr id="567" name="Имя " descr="Descr 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585</xdr:row>
      <xdr:rowOff>57150</xdr:rowOff>
    </xdr:from>
    <xdr:to>
      <xdr:col>0</xdr:col>
      <xdr:colOff>1771650</xdr:colOff>
      <xdr:row>585</xdr:row>
      <xdr:rowOff>1200150</xdr:rowOff>
    </xdr:to>
    <xdr:pic>
      <xdr:nvPicPr>
        <xdr:cNvPr id="568" name="Имя " descr="Descr 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586</xdr:row>
      <xdr:rowOff>57150</xdr:rowOff>
    </xdr:from>
    <xdr:to>
      <xdr:col>0</xdr:col>
      <xdr:colOff>1771650</xdr:colOff>
      <xdr:row>586</xdr:row>
      <xdr:rowOff>1200150</xdr:rowOff>
    </xdr:to>
    <xdr:pic>
      <xdr:nvPicPr>
        <xdr:cNvPr id="569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587</xdr:row>
      <xdr:rowOff>57150</xdr:rowOff>
    </xdr:from>
    <xdr:to>
      <xdr:col>0</xdr:col>
      <xdr:colOff>1771650</xdr:colOff>
      <xdr:row>587</xdr:row>
      <xdr:rowOff>1200150</xdr:rowOff>
    </xdr:to>
    <xdr:pic>
      <xdr:nvPicPr>
        <xdr:cNvPr id="570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588</xdr:row>
      <xdr:rowOff>57150</xdr:rowOff>
    </xdr:from>
    <xdr:to>
      <xdr:col>0</xdr:col>
      <xdr:colOff>1771650</xdr:colOff>
      <xdr:row>588</xdr:row>
      <xdr:rowOff>1200150</xdr:rowOff>
    </xdr:to>
    <xdr:pic>
      <xdr:nvPicPr>
        <xdr:cNvPr id="571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589</xdr:row>
      <xdr:rowOff>57150</xdr:rowOff>
    </xdr:from>
    <xdr:to>
      <xdr:col>0</xdr:col>
      <xdr:colOff>1771650</xdr:colOff>
      <xdr:row>589</xdr:row>
      <xdr:rowOff>1200150</xdr:rowOff>
    </xdr:to>
    <xdr:pic>
      <xdr:nvPicPr>
        <xdr:cNvPr id="572" name="Имя " descr="Descr 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590</xdr:row>
      <xdr:rowOff>57150</xdr:rowOff>
    </xdr:from>
    <xdr:to>
      <xdr:col>0</xdr:col>
      <xdr:colOff>1771650</xdr:colOff>
      <xdr:row>590</xdr:row>
      <xdr:rowOff>1200150</xdr:rowOff>
    </xdr:to>
    <xdr:pic>
      <xdr:nvPicPr>
        <xdr:cNvPr id="573" name="Имя " descr="Descr 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591</xdr:row>
      <xdr:rowOff>57150</xdr:rowOff>
    </xdr:from>
    <xdr:to>
      <xdr:col>0</xdr:col>
      <xdr:colOff>1771650</xdr:colOff>
      <xdr:row>591</xdr:row>
      <xdr:rowOff>1200150</xdr:rowOff>
    </xdr:to>
    <xdr:pic>
      <xdr:nvPicPr>
        <xdr:cNvPr id="574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592</xdr:row>
      <xdr:rowOff>57150</xdr:rowOff>
    </xdr:from>
    <xdr:to>
      <xdr:col>0</xdr:col>
      <xdr:colOff>1771650</xdr:colOff>
      <xdr:row>592</xdr:row>
      <xdr:rowOff>1200150</xdr:rowOff>
    </xdr:to>
    <xdr:pic>
      <xdr:nvPicPr>
        <xdr:cNvPr id="575" name="Имя " descr="Descr 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593</xdr:row>
      <xdr:rowOff>57150</xdr:rowOff>
    </xdr:from>
    <xdr:to>
      <xdr:col>0</xdr:col>
      <xdr:colOff>1771650</xdr:colOff>
      <xdr:row>593</xdr:row>
      <xdr:rowOff>1200150</xdr:rowOff>
    </xdr:to>
    <xdr:pic>
      <xdr:nvPicPr>
        <xdr:cNvPr id="576" name="Имя " descr="Descr 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595</xdr:row>
      <xdr:rowOff>57150</xdr:rowOff>
    </xdr:from>
    <xdr:to>
      <xdr:col>0</xdr:col>
      <xdr:colOff>1771650</xdr:colOff>
      <xdr:row>595</xdr:row>
      <xdr:rowOff>1200150</xdr:rowOff>
    </xdr:to>
    <xdr:pic>
      <xdr:nvPicPr>
        <xdr:cNvPr id="577" name="Имя " descr="Descr "/>
        <xdr:cNvPicPr>
          <a:picLocks noChangeAspect="1"/>
        </xdr:cNvPicPr>
      </xdr:nvPicPr>
      <xdr:blipFill>
        <a:blip xmlns:r="http://schemas.openxmlformats.org/officeDocument/2006/relationships" r:embed="rId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596</xdr:row>
      <xdr:rowOff>57150</xdr:rowOff>
    </xdr:from>
    <xdr:to>
      <xdr:col>0</xdr:col>
      <xdr:colOff>1771650</xdr:colOff>
      <xdr:row>596</xdr:row>
      <xdr:rowOff>1200150</xdr:rowOff>
    </xdr:to>
    <xdr:pic>
      <xdr:nvPicPr>
        <xdr:cNvPr id="578" name="Имя " descr="Descr 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597</xdr:row>
      <xdr:rowOff>57150</xdr:rowOff>
    </xdr:from>
    <xdr:to>
      <xdr:col>0</xdr:col>
      <xdr:colOff>1771650</xdr:colOff>
      <xdr:row>597</xdr:row>
      <xdr:rowOff>1200150</xdr:rowOff>
    </xdr:to>
    <xdr:pic>
      <xdr:nvPicPr>
        <xdr:cNvPr id="579" name="Имя " descr="Descr "/>
        <xdr:cNvPicPr>
          <a:picLocks noChangeAspect="1"/>
        </xdr:cNvPicPr>
      </xdr:nvPicPr>
      <xdr:blipFill>
        <a:blip xmlns:r="http://schemas.openxmlformats.org/officeDocument/2006/relationships" r:embed="rId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598</xdr:row>
      <xdr:rowOff>57150</xdr:rowOff>
    </xdr:from>
    <xdr:to>
      <xdr:col>0</xdr:col>
      <xdr:colOff>1771650</xdr:colOff>
      <xdr:row>598</xdr:row>
      <xdr:rowOff>1200150</xdr:rowOff>
    </xdr:to>
    <xdr:pic>
      <xdr:nvPicPr>
        <xdr:cNvPr id="580" name="Имя " descr="Descr 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599</xdr:row>
      <xdr:rowOff>57150</xdr:rowOff>
    </xdr:from>
    <xdr:to>
      <xdr:col>0</xdr:col>
      <xdr:colOff>1771650</xdr:colOff>
      <xdr:row>599</xdr:row>
      <xdr:rowOff>1200150</xdr:rowOff>
    </xdr:to>
    <xdr:pic>
      <xdr:nvPicPr>
        <xdr:cNvPr id="581" name="Имя " descr="Descr "/>
        <xdr:cNvPicPr>
          <a:picLocks noChangeAspect="1"/>
        </xdr:cNvPicPr>
      </xdr:nvPicPr>
      <xdr:blipFill>
        <a:blip xmlns:r="http://schemas.openxmlformats.org/officeDocument/2006/relationships" r:embed="rId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600</xdr:row>
      <xdr:rowOff>57150</xdr:rowOff>
    </xdr:from>
    <xdr:to>
      <xdr:col>0</xdr:col>
      <xdr:colOff>1771650</xdr:colOff>
      <xdr:row>600</xdr:row>
      <xdr:rowOff>1200150</xdr:rowOff>
    </xdr:to>
    <xdr:pic>
      <xdr:nvPicPr>
        <xdr:cNvPr id="582" name="Имя " descr="Descr 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601</xdr:row>
      <xdr:rowOff>57150</xdr:rowOff>
    </xdr:from>
    <xdr:to>
      <xdr:col>0</xdr:col>
      <xdr:colOff>1771650</xdr:colOff>
      <xdr:row>601</xdr:row>
      <xdr:rowOff>1200150</xdr:rowOff>
    </xdr:to>
    <xdr:pic>
      <xdr:nvPicPr>
        <xdr:cNvPr id="583" name="Имя " descr="Descr "/>
        <xdr:cNvPicPr>
          <a:picLocks noChangeAspect="1"/>
        </xdr:cNvPicPr>
      </xdr:nvPicPr>
      <xdr:blipFill>
        <a:blip xmlns:r="http://schemas.openxmlformats.org/officeDocument/2006/relationships" r:embed="rId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602</xdr:row>
      <xdr:rowOff>57150</xdr:rowOff>
    </xdr:from>
    <xdr:to>
      <xdr:col>0</xdr:col>
      <xdr:colOff>1771650</xdr:colOff>
      <xdr:row>602</xdr:row>
      <xdr:rowOff>1200150</xdr:rowOff>
    </xdr:to>
    <xdr:pic>
      <xdr:nvPicPr>
        <xdr:cNvPr id="584" name="Имя " descr="Descr 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603</xdr:row>
      <xdr:rowOff>57150</xdr:rowOff>
    </xdr:from>
    <xdr:to>
      <xdr:col>0</xdr:col>
      <xdr:colOff>1771650</xdr:colOff>
      <xdr:row>603</xdr:row>
      <xdr:rowOff>1200150</xdr:rowOff>
    </xdr:to>
    <xdr:pic>
      <xdr:nvPicPr>
        <xdr:cNvPr id="585" name="Имя " descr="Descr "/>
        <xdr:cNvPicPr>
          <a:picLocks noChangeAspect="1"/>
        </xdr:cNvPicPr>
      </xdr:nvPicPr>
      <xdr:blipFill>
        <a:blip xmlns:r="http://schemas.openxmlformats.org/officeDocument/2006/relationships" r:embed="rId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604</xdr:row>
      <xdr:rowOff>57150</xdr:rowOff>
    </xdr:from>
    <xdr:to>
      <xdr:col>0</xdr:col>
      <xdr:colOff>1771650</xdr:colOff>
      <xdr:row>604</xdr:row>
      <xdr:rowOff>1200150</xdr:rowOff>
    </xdr:to>
    <xdr:pic>
      <xdr:nvPicPr>
        <xdr:cNvPr id="586" name="Имя " descr="Descr 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605</xdr:row>
      <xdr:rowOff>57150</xdr:rowOff>
    </xdr:from>
    <xdr:to>
      <xdr:col>0</xdr:col>
      <xdr:colOff>1771650</xdr:colOff>
      <xdr:row>605</xdr:row>
      <xdr:rowOff>1200150</xdr:rowOff>
    </xdr:to>
    <xdr:pic>
      <xdr:nvPicPr>
        <xdr:cNvPr id="587" name="Имя " descr="Descr "/>
        <xdr:cNvPicPr>
          <a:picLocks noChangeAspect="1"/>
        </xdr:cNvPicPr>
      </xdr:nvPicPr>
      <xdr:blipFill>
        <a:blip xmlns:r="http://schemas.openxmlformats.org/officeDocument/2006/relationships" r:embed="rId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606</xdr:row>
      <xdr:rowOff>57150</xdr:rowOff>
    </xdr:from>
    <xdr:to>
      <xdr:col>0</xdr:col>
      <xdr:colOff>1771650</xdr:colOff>
      <xdr:row>606</xdr:row>
      <xdr:rowOff>1200150</xdr:rowOff>
    </xdr:to>
    <xdr:pic>
      <xdr:nvPicPr>
        <xdr:cNvPr id="588" name="Имя " descr="Descr 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607</xdr:row>
      <xdr:rowOff>57150</xdr:rowOff>
    </xdr:from>
    <xdr:to>
      <xdr:col>0</xdr:col>
      <xdr:colOff>1771650</xdr:colOff>
      <xdr:row>607</xdr:row>
      <xdr:rowOff>1200150</xdr:rowOff>
    </xdr:to>
    <xdr:pic>
      <xdr:nvPicPr>
        <xdr:cNvPr id="589" name="Имя " descr="Descr "/>
        <xdr:cNvPicPr>
          <a:picLocks noChangeAspect="1"/>
        </xdr:cNvPicPr>
      </xdr:nvPicPr>
      <xdr:blipFill>
        <a:blip xmlns:r="http://schemas.openxmlformats.org/officeDocument/2006/relationships" r:embed="rId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608</xdr:row>
      <xdr:rowOff>57150</xdr:rowOff>
    </xdr:from>
    <xdr:to>
      <xdr:col>0</xdr:col>
      <xdr:colOff>1771650</xdr:colOff>
      <xdr:row>608</xdr:row>
      <xdr:rowOff>1200150</xdr:rowOff>
    </xdr:to>
    <xdr:pic>
      <xdr:nvPicPr>
        <xdr:cNvPr id="590" name="Имя " descr="Descr 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609</xdr:row>
      <xdr:rowOff>57150</xdr:rowOff>
    </xdr:from>
    <xdr:to>
      <xdr:col>0</xdr:col>
      <xdr:colOff>1771650</xdr:colOff>
      <xdr:row>609</xdr:row>
      <xdr:rowOff>1200150</xdr:rowOff>
    </xdr:to>
    <xdr:pic>
      <xdr:nvPicPr>
        <xdr:cNvPr id="591" name="Имя " descr="Descr "/>
        <xdr:cNvPicPr>
          <a:picLocks noChangeAspect="1"/>
        </xdr:cNvPicPr>
      </xdr:nvPicPr>
      <xdr:blipFill>
        <a:blip xmlns:r="http://schemas.openxmlformats.org/officeDocument/2006/relationships" r:embed="rId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610</xdr:row>
      <xdr:rowOff>57150</xdr:rowOff>
    </xdr:from>
    <xdr:to>
      <xdr:col>0</xdr:col>
      <xdr:colOff>1771650</xdr:colOff>
      <xdr:row>610</xdr:row>
      <xdr:rowOff>1200150</xdr:rowOff>
    </xdr:to>
    <xdr:pic>
      <xdr:nvPicPr>
        <xdr:cNvPr id="592" name="Имя " descr="Descr 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611</xdr:row>
      <xdr:rowOff>57150</xdr:rowOff>
    </xdr:from>
    <xdr:to>
      <xdr:col>0</xdr:col>
      <xdr:colOff>1771650</xdr:colOff>
      <xdr:row>611</xdr:row>
      <xdr:rowOff>1200150</xdr:rowOff>
    </xdr:to>
    <xdr:pic>
      <xdr:nvPicPr>
        <xdr:cNvPr id="593" name="Имя " descr="Descr "/>
        <xdr:cNvPicPr>
          <a:picLocks noChangeAspect="1"/>
        </xdr:cNvPicPr>
      </xdr:nvPicPr>
      <xdr:blipFill>
        <a:blip xmlns:r="http://schemas.openxmlformats.org/officeDocument/2006/relationships" r:embed="rId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612</xdr:row>
      <xdr:rowOff>57150</xdr:rowOff>
    </xdr:from>
    <xdr:to>
      <xdr:col>0</xdr:col>
      <xdr:colOff>1771650</xdr:colOff>
      <xdr:row>612</xdr:row>
      <xdr:rowOff>1200150</xdr:rowOff>
    </xdr:to>
    <xdr:pic>
      <xdr:nvPicPr>
        <xdr:cNvPr id="594" name="Имя " descr="Descr 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613</xdr:row>
      <xdr:rowOff>57150</xdr:rowOff>
    </xdr:from>
    <xdr:to>
      <xdr:col>0</xdr:col>
      <xdr:colOff>1771650</xdr:colOff>
      <xdr:row>613</xdr:row>
      <xdr:rowOff>1200150</xdr:rowOff>
    </xdr:to>
    <xdr:pic>
      <xdr:nvPicPr>
        <xdr:cNvPr id="595" name="Имя " descr="Descr "/>
        <xdr:cNvPicPr>
          <a:picLocks noChangeAspect="1"/>
        </xdr:cNvPicPr>
      </xdr:nvPicPr>
      <xdr:blipFill>
        <a:blip xmlns:r="http://schemas.openxmlformats.org/officeDocument/2006/relationships" r:embed="rId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614</xdr:row>
      <xdr:rowOff>57150</xdr:rowOff>
    </xdr:from>
    <xdr:to>
      <xdr:col>0</xdr:col>
      <xdr:colOff>1771650</xdr:colOff>
      <xdr:row>614</xdr:row>
      <xdr:rowOff>1200150</xdr:rowOff>
    </xdr:to>
    <xdr:pic>
      <xdr:nvPicPr>
        <xdr:cNvPr id="596" name="Имя " descr="Descr 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615</xdr:row>
      <xdr:rowOff>57150</xdr:rowOff>
    </xdr:from>
    <xdr:to>
      <xdr:col>0</xdr:col>
      <xdr:colOff>1771650</xdr:colOff>
      <xdr:row>615</xdr:row>
      <xdr:rowOff>1200150</xdr:rowOff>
    </xdr:to>
    <xdr:pic>
      <xdr:nvPicPr>
        <xdr:cNvPr id="597" name="Имя " descr="Descr "/>
        <xdr:cNvPicPr>
          <a:picLocks noChangeAspect="1"/>
        </xdr:cNvPicPr>
      </xdr:nvPicPr>
      <xdr:blipFill>
        <a:blip xmlns:r="http://schemas.openxmlformats.org/officeDocument/2006/relationships" r:embed="rId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616</xdr:row>
      <xdr:rowOff>57150</xdr:rowOff>
    </xdr:from>
    <xdr:to>
      <xdr:col>0</xdr:col>
      <xdr:colOff>1771650</xdr:colOff>
      <xdr:row>616</xdr:row>
      <xdr:rowOff>1200150</xdr:rowOff>
    </xdr:to>
    <xdr:pic>
      <xdr:nvPicPr>
        <xdr:cNvPr id="598" name="Имя " descr="Descr 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617</xdr:row>
      <xdr:rowOff>57150</xdr:rowOff>
    </xdr:from>
    <xdr:to>
      <xdr:col>0</xdr:col>
      <xdr:colOff>1771650</xdr:colOff>
      <xdr:row>617</xdr:row>
      <xdr:rowOff>1200150</xdr:rowOff>
    </xdr:to>
    <xdr:pic>
      <xdr:nvPicPr>
        <xdr:cNvPr id="599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618</xdr:row>
      <xdr:rowOff>57150</xdr:rowOff>
    </xdr:from>
    <xdr:to>
      <xdr:col>0</xdr:col>
      <xdr:colOff>1771650</xdr:colOff>
      <xdr:row>618</xdr:row>
      <xdr:rowOff>1200150</xdr:rowOff>
    </xdr:to>
    <xdr:pic>
      <xdr:nvPicPr>
        <xdr:cNvPr id="600" name="Имя " descr="Descr 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619</xdr:row>
      <xdr:rowOff>57150</xdr:rowOff>
    </xdr:from>
    <xdr:to>
      <xdr:col>0</xdr:col>
      <xdr:colOff>1771650</xdr:colOff>
      <xdr:row>619</xdr:row>
      <xdr:rowOff>1200150</xdr:rowOff>
    </xdr:to>
    <xdr:pic>
      <xdr:nvPicPr>
        <xdr:cNvPr id="601" name="Имя " descr="Descr "/>
        <xdr:cNvPicPr>
          <a:picLocks noChangeAspect="1"/>
        </xdr:cNvPicPr>
      </xdr:nvPicPr>
      <xdr:blipFill>
        <a:blip xmlns:r="http://schemas.openxmlformats.org/officeDocument/2006/relationships" r:embed="rId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620</xdr:row>
      <xdr:rowOff>57150</xdr:rowOff>
    </xdr:from>
    <xdr:to>
      <xdr:col>0</xdr:col>
      <xdr:colOff>1771650</xdr:colOff>
      <xdr:row>620</xdr:row>
      <xdr:rowOff>1200150</xdr:rowOff>
    </xdr:to>
    <xdr:pic>
      <xdr:nvPicPr>
        <xdr:cNvPr id="602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621</xdr:row>
      <xdr:rowOff>57150</xdr:rowOff>
    </xdr:from>
    <xdr:to>
      <xdr:col>0</xdr:col>
      <xdr:colOff>1771650</xdr:colOff>
      <xdr:row>621</xdr:row>
      <xdr:rowOff>1200150</xdr:rowOff>
    </xdr:to>
    <xdr:pic>
      <xdr:nvPicPr>
        <xdr:cNvPr id="603" name="Имя " descr="Descr 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622</xdr:row>
      <xdr:rowOff>57150</xdr:rowOff>
    </xdr:from>
    <xdr:to>
      <xdr:col>0</xdr:col>
      <xdr:colOff>1771650</xdr:colOff>
      <xdr:row>622</xdr:row>
      <xdr:rowOff>1200150</xdr:rowOff>
    </xdr:to>
    <xdr:pic>
      <xdr:nvPicPr>
        <xdr:cNvPr id="604" name="Имя " descr="Descr "/>
        <xdr:cNvPicPr>
          <a:picLocks noChangeAspect="1"/>
        </xdr:cNvPicPr>
      </xdr:nvPicPr>
      <xdr:blipFill>
        <a:blip xmlns:r="http://schemas.openxmlformats.org/officeDocument/2006/relationships" r:embed="rId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623</xdr:row>
      <xdr:rowOff>57150</xdr:rowOff>
    </xdr:from>
    <xdr:to>
      <xdr:col>0</xdr:col>
      <xdr:colOff>1771650</xdr:colOff>
      <xdr:row>623</xdr:row>
      <xdr:rowOff>1200150</xdr:rowOff>
    </xdr:to>
    <xdr:pic>
      <xdr:nvPicPr>
        <xdr:cNvPr id="605" name="Имя " descr="Descr 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624</xdr:row>
      <xdr:rowOff>57150</xdr:rowOff>
    </xdr:from>
    <xdr:to>
      <xdr:col>0</xdr:col>
      <xdr:colOff>1771650</xdr:colOff>
      <xdr:row>624</xdr:row>
      <xdr:rowOff>1200150</xdr:rowOff>
    </xdr:to>
    <xdr:pic>
      <xdr:nvPicPr>
        <xdr:cNvPr id="606" name="Имя " descr="Descr "/>
        <xdr:cNvPicPr>
          <a:picLocks noChangeAspect="1"/>
        </xdr:cNvPicPr>
      </xdr:nvPicPr>
      <xdr:blipFill>
        <a:blip xmlns:r="http://schemas.openxmlformats.org/officeDocument/2006/relationships" r:embed="rId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625</xdr:row>
      <xdr:rowOff>57150</xdr:rowOff>
    </xdr:from>
    <xdr:to>
      <xdr:col>0</xdr:col>
      <xdr:colOff>1771650</xdr:colOff>
      <xdr:row>625</xdr:row>
      <xdr:rowOff>1200150</xdr:rowOff>
    </xdr:to>
    <xdr:pic>
      <xdr:nvPicPr>
        <xdr:cNvPr id="607" name="Имя " descr="Descr 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626</xdr:row>
      <xdr:rowOff>57150</xdr:rowOff>
    </xdr:from>
    <xdr:to>
      <xdr:col>0</xdr:col>
      <xdr:colOff>1771650</xdr:colOff>
      <xdr:row>626</xdr:row>
      <xdr:rowOff>1200150</xdr:rowOff>
    </xdr:to>
    <xdr:pic>
      <xdr:nvPicPr>
        <xdr:cNvPr id="608" name="Имя " descr="Descr "/>
        <xdr:cNvPicPr>
          <a:picLocks noChangeAspect="1"/>
        </xdr:cNvPicPr>
      </xdr:nvPicPr>
      <xdr:blipFill>
        <a:blip xmlns:r="http://schemas.openxmlformats.org/officeDocument/2006/relationships" r:embed="rId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627</xdr:row>
      <xdr:rowOff>57150</xdr:rowOff>
    </xdr:from>
    <xdr:to>
      <xdr:col>0</xdr:col>
      <xdr:colOff>1771650</xdr:colOff>
      <xdr:row>627</xdr:row>
      <xdr:rowOff>1200150</xdr:rowOff>
    </xdr:to>
    <xdr:pic>
      <xdr:nvPicPr>
        <xdr:cNvPr id="609" name="Имя " descr="Descr 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628</xdr:row>
      <xdr:rowOff>57150</xdr:rowOff>
    </xdr:from>
    <xdr:to>
      <xdr:col>0</xdr:col>
      <xdr:colOff>1771650</xdr:colOff>
      <xdr:row>628</xdr:row>
      <xdr:rowOff>1200150</xdr:rowOff>
    </xdr:to>
    <xdr:pic>
      <xdr:nvPicPr>
        <xdr:cNvPr id="610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629</xdr:row>
      <xdr:rowOff>57150</xdr:rowOff>
    </xdr:from>
    <xdr:to>
      <xdr:col>0</xdr:col>
      <xdr:colOff>1771650</xdr:colOff>
      <xdr:row>629</xdr:row>
      <xdr:rowOff>1200150</xdr:rowOff>
    </xdr:to>
    <xdr:pic>
      <xdr:nvPicPr>
        <xdr:cNvPr id="611" name="Имя " descr="Descr 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630</xdr:row>
      <xdr:rowOff>57150</xdr:rowOff>
    </xdr:from>
    <xdr:to>
      <xdr:col>0</xdr:col>
      <xdr:colOff>1771650</xdr:colOff>
      <xdr:row>630</xdr:row>
      <xdr:rowOff>1200150</xdr:rowOff>
    </xdr:to>
    <xdr:pic>
      <xdr:nvPicPr>
        <xdr:cNvPr id="612" name="Имя " descr="Descr "/>
        <xdr:cNvPicPr>
          <a:picLocks noChangeAspect="1"/>
        </xdr:cNvPicPr>
      </xdr:nvPicPr>
      <xdr:blipFill>
        <a:blip xmlns:r="http://schemas.openxmlformats.org/officeDocument/2006/relationships" r:embed="rId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631</xdr:row>
      <xdr:rowOff>57150</xdr:rowOff>
    </xdr:from>
    <xdr:to>
      <xdr:col>0</xdr:col>
      <xdr:colOff>1771650</xdr:colOff>
      <xdr:row>631</xdr:row>
      <xdr:rowOff>1200150</xdr:rowOff>
    </xdr:to>
    <xdr:pic>
      <xdr:nvPicPr>
        <xdr:cNvPr id="613" name="Имя " descr="Descr "/>
        <xdr:cNvPicPr>
          <a:picLocks noChangeAspect="1"/>
        </xdr:cNvPicPr>
      </xdr:nvPicPr>
      <xdr:blipFill>
        <a:blip xmlns:r="http://schemas.openxmlformats.org/officeDocument/2006/relationships" r:embed="rId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633</xdr:row>
      <xdr:rowOff>57150</xdr:rowOff>
    </xdr:from>
    <xdr:to>
      <xdr:col>0</xdr:col>
      <xdr:colOff>1771650</xdr:colOff>
      <xdr:row>633</xdr:row>
      <xdr:rowOff>1200150</xdr:rowOff>
    </xdr:to>
    <xdr:pic>
      <xdr:nvPicPr>
        <xdr:cNvPr id="614" name="Имя " descr="Descr 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634</xdr:row>
      <xdr:rowOff>57150</xdr:rowOff>
    </xdr:from>
    <xdr:to>
      <xdr:col>0</xdr:col>
      <xdr:colOff>1771650</xdr:colOff>
      <xdr:row>634</xdr:row>
      <xdr:rowOff>1200150</xdr:rowOff>
    </xdr:to>
    <xdr:pic>
      <xdr:nvPicPr>
        <xdr:cNvPr id="615" name="Имя " descr="Descr "/>
        <xdr:cNvPicPr>
          <a:picLocks noChangeAspect="1"/>
        </xdr:cNvPicPr>
      </xdr:nvPicPr>
      <xdr:blipFill>
        <a:blip xmlns:r="http://schemas.openxmlformats.org/officeDocument/2006/relationships" r:embed="rId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635</xdr:row>
      <xdr:rowOff>57150</xdr:rowOff>
    </xdr:from>
    <xdr:to>
      <xdr:col>0</xdr:col>
      <xdr:colOff>1771650</xdr:colOff>
      <xdr:row>635</xdr:row>
      <xdr:rowOff>1200150</xdr:rowOff>
    </xdr:to>
    <xdr:pic>
      <xdr:nvPicPr>
        <xdr:cNvPr id="616" name="Имя " descr="Descr 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636</xdr:row>
      <xdr:rowOff>57150</xdr:rowOff>
    </xdr:from>
    <xdr:to>
      <xdr:col>0</xdr:col>
      <xdr:colOff>1771650</xdr:colOff>
      <xdr:row>636</xdr:row>
      <xdr:rowOff>1200150</xdr:rowOff>
    </xdr:to>
    <xdr:pic>
      <xdr:nvPicPr>
        <xdr:cNvPr id="617" name="Имя " descr="Descr "/>
        <xdr:cNvPicPr>
          <a:picLocks noChangeAspect="1"/>
        </xdr:cNvPicPr>
      </xdr:nvPicPr>
      <xdr:blipFill>
        <a:blip xmlns:r="http://schemas.openxmlformats.org/officeDocument/2006/relationships" r:embed="rId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637</xdr:row>
      <xdr:rowOff>57150</xdr:rowOff>
    </xdr:from>
    <xdr:to>
      <xdr:col>0</xdr:col>
      <xdr:colOff>1771650</xdr:colOff>
      <xdr:row>637</xdr:row>
      <xdr:rowOff>1200150</xdr:rowOff>
    </xdr:to>
    <xdr:pic>
      <xdr:nvPicPr>
        <xdr:cNvPr id="618" name="Имя " descr="Descr 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638</xdr:row>
      <xdr:rowOff>57150</xdr:rowOff>
    </xdr:from>
    <xdr:to>
      <xdr:col>0</xdr:col>
      <xdr:colOff>1771650</xdr:colOff>
      <xdr:row>638</xdr:row>
      <xdr:rowOff>1200150</xdr:rowOff>
    </xdr:to>
    <xdr:pic>
      <xdr:nvPicPr>
        <xdr:cNvPr id="619" name="Имя " descr="Descr "/>
        <xdr:cNvPicPr>
          <a:picLocks noChangeAspect="1"/>
        </xdr:cNvPicPr>
      </xdr:nvPicPr>
      <xdr:blipFill>
        <a:blip xmlns:r="http://schemas.openxmlformats.org/officeDocument/2006/relationships" r:embed="rId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639</xdr:row>
      <xdr:rowOff>57150</xdr:rowOff>
    </xdr:from>
    <xdr:to>
      <xdr:col>0</xdr:col>
      <xdr:colOff>1771650</xdr:colOff>
      <xdr:row>639</xdr:row>
      <xdr:rowOff>1200150</xdr:rowOff>
    </xdr:to>
    <xdr:pic>
      <xdr:nvPicPr>
        <xdr:cNvPr id="620" name="Имя " descr="Descr 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640</xdr:row>
      <xdr:rowOff>57150</xdr:rowOff>
    </xdr:from>
    <xdr:to>
      <xdr:col>0</xdr:col>
      <xdr:colOff>1771650</xdr:colOff>
      <xdr:row>640</xdr:row>
      <xdr:rowOff>1200150</xdr:rowOff>
    </xdr:to>
    <xdr:pic>
      <xdr:nvPicPr>
        <xdr:cNvPr id="621" name="Имя " descr="Descr "/>
        <xdr:cNvPicPr>
          <a:picLocks noChangeAspect="1"/>
        </xdr:cNvPicPr>
      </xdr:nvPicPr>
      <xdr:blipFill>
        <a:blip xmlns:r="http://schemas.openxmlformats.org/officeDocument/2006/relationships" r:embed="rId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641</xdr:row>
      <xdr:rowOff>57150</xdr:rowOff>
    </xdr:from>
    <xdr:to>
      <xdr:col>0</xdr:col>
      <xdr:colOff>1771650</xdr:colOff>
      <xdr:row>641</xdr:row>
      <xdr:rowOff>1200150</xdr:rowOff>
    </xdr:to>
    <xdr:pic>
      <xdr:nvPicPr>
        <xdr:cNvPr id="622" name="Имя " descr="Descr 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642</xdr:row>
      <xdr:rowOff>57150</xdr:rowOff>
    </xdr:from>
    <xdr:to>
      <xdr:col>0</xdr:col>
      <xdr:colOff>1771650</xdr:colOff>
      <xdr:row>642</xdr:row>
      <xdr:rowOff>1200150</xdr:rowOff>
    </xdr:to>
    <xdr:pic>
      <xdr:nvPicPr>
        <xdr:cNvPr id="623" name="Имя " descr="Descr "/>
        <xdr:cNvPicPr>
          <a:picLocks noChangeAspect="1"/>
        </xdr:cNvPicPr>
      </xdr:nvPicPr>
      <xdr:blipFill>
        <a:blip xmlns:r="http://schemas.openxmlformats.org/officeDocument/2006/relationships" r:embed="rId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643</xdr:row>
      <xdr:rowOff>57150</xdr:rowOff>
    </xdr:from>
    <xdr:to>
      <xdr:col>0</xdr:col>
      <xdr:colOff>1771650</xdr:colOff>
      <xdr:row>643</xdr:row>
      <xdr:rowOff>1200150</xdr:rowOff>
    </xdr:to>
    <xdr:pic>
      <xdr:nvPicPr>
        <xdr:cNvPr id="624" name="Имя " descr="Descr 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644</xdr:row>
      <xdr:rowOff>57150</xdr:rowOff>
    </xdr:from>
    <xdr:to>
      <xdr:col>0</xdr:col>
      <xdr:colOff>1771650</xdr:colOff>
      <xdr:row>644</xdr:row>
      <xdr:rowOff>1200150</xdr:rowOff>
    </xdr:to>
    <xdr:pic>
      <xdr:nvPicPr>
        <xdr:cNvPr id="625" name="Имя " descr="Descr "/>
        <xdr:cNvPicPr>
          <a:picLocks noChangeAspect="1"/>
        </xdr:cNvPicPr>
      </xdr:nvPicPr>
      <xdr:blipFill>
        <a:blip xmlns:r="http://schemas.openxmlformats.org/officeDocument/2006/relationships" r:embed="rId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645</xdr:row>
      <xdr:rowOff>57150</xdr:rowOff>
    </xdr:from>
    <xdr:to>
      <xdr:col>0</xdr:col>
      <xdr:colOff>1771650</xdr:colOff>
      <xdr:row>645</xdr:row>
      <xdr:rowOff>1200150</xdr:rowOff>
    </xdr:to>
    <xdr:pic>
      <xdr:nvPicPr>
        <xdr:cNvPr id="626" name="Имя " descr="Descr 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646</xdr:row>
      <xdr:rowOff>57150</xdr:rowOff>
    </xdr:from>
    <xdr:to>
      <xdr:col>0</xdr:col>
      <xdr:colOff>1771650</xdr:colOff>
      <xdr:row>646</xdr:row>
      <xdr:rowOff>1200150</xdr:rowOff>
    </xdr:to>
    <xdr:pic>
      <xdr:nvPicPr>
        <xdr:cNvPr id="627" name="Имя " descr="Descr "/>
        <xdr:cNvPicPr>
          <a:picLocks noChangeAspect="1"/>
        </xdr:cNvPicPr>
      </xdr:nvPicPr>
      <xdr:blipFill>
        <a:blip xmlns:r="http://schemas.openxmlformats.org/officeDocument/2006/relationships" r:embed="rId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647</xdr:row>
      <xdr:rowOff>57150</xdr:rowOff>
    </xdr:from>
    <xdr:to>
      <xdr:col>0</xdr:col>
      <xdr:colOff>1771650</xdr:colOff>
      <xdr:row>647</xdr:row>
      <xdr:rowOff>1200150</xdr:rowOff>
    </xdr:to>
    <xdr:pic>
      <xdr:nvPicPr>
        <xdr:cNvPr id="628" name="Имя " descr="Descr 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648</xdr:row>
      <xdr:rowOff>57150</xdr:rowOff>
    </xdr:from>
    <xdr:to>
      <xdr:col>0</xdr:col>
      <xdr:colOff>1771650</xdr:colOff>
      <xdr:row>648</xdr:row>
      <xdr:rowOff>1200150</xdr:rowOff>
    </xdr:to>
    <xdr:pic>
      <xdr:nvPicPr>
        <xdr:cNvPr id="629" name="Имя " descr="Descr "/>
        <xdr:cNvPicPr>
          <a:picLocks noChangeAspect="1"/>
        </xdr:cNvPicPr>
      </xdr:nvPicPr>
      <xdr:blipFill>
        <a:blip xmlns:r="http://schemas.openxmlformats.org/officeDocument/2006/relationships" r:embed="rId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649</xdr:row>
      <xdr:rowOff>57150</xdr:rowOff>
    </xdr:from>
    <xdr:to>
      <xdr:col>0</xdr:col>
      <xdr:colOff>1771650</xdr:colOff>
      <xdr:row>649</xdr:row>
      <xdr:rowOff>1200150</xdr:rowOff>
    </xdr:to>
    <xdr:pic>
      <xdr:nvPicPr>
        <xdr:cNvPr id="630" name="Имя " descr="Descr 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650</xdr:row>
      <xdr:rowOff>57150</xdr:rowOff>
    </xdr:from>
    <xdr:to>
      <xdr:col>0</xdr:col>
      <xdr:colOff>1771650</xdr:colOff>
      <xdr:row>650</xdr:row>
      <xdr:rowOff>1200150</xdr:rowOff>
    </xdr:to>
    <xdr:pic>
      <xdr:nvPicPr>
        <xdr:cNvPr id="631" name="Имя " descr="Descr "/>
        <xdr:cNvPicPr>
          <a:picLocks noChangeAspect="1"/>
        </xdr:cNvPicPr>
      </xdr:nvPicPr>
      <xdr:blipFill>
        <a:blip xmlns:r="http://schemas.openxmlformats.org/officeDocument/2006/relationships" r:embed="rId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651</xdr:row>
      <xdr:rowOff>57150</xdr:rowOff>
    </xdr:from>
    <xdr:to>
      <xdr:col>0</xdr:col>
      <xdr:colOff>1771650</xdr:colOff>
      <xdr:row>651</xdr:row>
      <xdr:rowOff>1200150</xdr:rowOff>
    </xdr:to>
    <xdr:pic>
      <xdr:nvPicPr>
        <xdr:cNvPr id="632" name="Имя " descr="Descr 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652</xdr:row>
      <xdr:rowOff>57150</xdr:rowOff>
    </xdr:from>
    <xdr:to>
      <xdr:col>0</xdr:col>
      <xdr:colOff>1771650</xdr:colOff>
      <xdr:row>652</xdr:row>
      <xdr:rowOff>1200150</xdr:rowOff>
    </xdr:to>
    <xdr:pic>
      <xdr:nvPicPr>
        <xdr:cNvPr id="633" name="Имя " descr="Descr "/>
        <xdr:cNvPicPr>
          <a:picLocks noChangeAspect="1"/>
        </xdr:cNvPicPr>
      </xdr:nvPicPr>
      <xdr:blipFill>
        <a:blip xmlns:r="http://schemas.openxmlformats.org/officeDocument/2006/relationships" r:embed="rId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653</xdr:row>
      <xdr:rowOff>57150</xdr:rowOff>
    </xdr:from>
    <xdr:to>
      <xdr:col>0</xdr:col>
      <xdr:colOff>1771650</xdr:colOff>
      <xdr:row>653</xdr:row>
      <xdr:rowOff>1200150</xdr:rowOff>
    </xdr:to>
    <xdr:pic>
      <xdr:nvPicPr>
        <xdr:cNvPr id="634" name="Имя " descr="Descr 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654</xdr:row>
      <xdr:rowOff>57150</xdr:rowOff>
    </xdr:from>
    <xdr:to>
      <xdr:col>0</xdr:col>
      <xdr:colOff>1771650</xdr:colOff>
      <xdr:row>654</xdr:row>
      <xdr:rowOff>1200150</xdr:rowOff>
    </xdr:to>
    <xdr:pic>
      <xdr:nvPicPr>
        <xdr:cNvPr id="635" name="Имя " descr="Descr "/>
        <xdr:cNvPicPr>
          <a:picLocks noChangeAspect="1"/>
        </xdr:cNvPicPr>
      </xdr:nvPicPr>
      <xdr:blipFill>
        <a:blip xmlns:r="http://schemas.openxmlformats.org/officeDocument/2006/relationships" r:embed="rId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655</xdr:row>
      <xdr:rowOff>57150</xdr:rowOff>
    </xdr:from>
    <xdr:to>
      <xdr:col>0</xdr:col>
      <xdr:colOff>1771650</xdr:colOff>
      <xdr:row>655</xdr:row>
      <xdr:rowOff>1200150</xdr:rowOff>
    </xdr:to>
    <xdr:pic>
      <xdr:nvPicPr>
        <xdr:cNvPr id="636" name="Имя " descr="Descr 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656</xdr:row>
      <xdr:rowOff>57150</xdr:rowOff>
    </xdr:from>
    <xdr:to>
      <xdr:col>0</xdr:col>
      <xdr:colOff>1771650</xdr:colOff>
      <xdr:row>656</xdr:row>
      <xdr:rowOff>1200150</xdr:rowOff>
    </xdr:to>
    <xdr:pic>
      <xdr:nvPicPr>
        <xdr:cNvPr id="637" name="Имя " descr="Descr "/>
        <xdr:cNvPicPr>
          <a:picLocks noChangeAspect="1"/>
        </xdr:cNvPicPr>
      </xdr:nvPicPr>
      <xdr:blipFill>
        <a:blip xmlns:r="http://schemas.openxmlformats.org/officeDocument/2006/relationships" r:embed="rId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657</xdr:row>
      <xdr:rowOff>57150</xdr:rowOff>
    </xdr:from>
    <xdr:to>
      <xdr:col>0</xdr:col>
      <xdr:colOff>1771650</xdr:colOff>
      <xdr:row>657</xdr:row>
      <xdr:rowOff>1200150</xdr:rowOff>
    </xdr:to>
    <xdr:pic>
      <xdr:nvPicPr>
        <xdr:cNvPr id="638" name="Имя " descr="Descr 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658</xdr:row>
      <xdr:rowOff>57150</xdr:rowOff>
    </xdr:from>
    <xdr:to>
      <xdr:col>0</xdr:col>
      <xdr:colOff>1771650</xdr:colOff>
      <xdr:row>658</xdr:row>
      <xdr:rowOff>1200150</xdr:rowOff>
    </xdr:to>
    <xdr:pic>
      <xdr:nvPicPr>
        <xdr:cNvPr id="639" name="Имя " descr="Descr "/>
        <xdr:cNvPicPr>
          <a:picLocks noChangeAspect="1"/>
        </xdr:cNvPicPr>
      </xdr:nvPicPr>
      <xdr:blipFill>
        <a:blip xmlns:r="http://schemas.openxmlformats.org/officeDocument/2006/relationships" r:embed="rId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659</xdr:row>
      <xdr:rowOff>57150</xdr:rowOff>
    </xdr:from>
    <xdr:to>
      <xdr:col>0</xdr:col>
      <xdr:colOff>1771650</xdr:colOff>
      <xdr:row>659</xdr:row>
      <xdr:rowOff>1200150</xdr:rowOff>
    </xdr:to>
    <xdr:pic>
      <xdr:nvPicPr>
        <xdr:cNvPr id="640" name="Имя " descr="Descr 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660</xdr:row>
      <xdr:rowOff>57150</xdr:rowOff>
    </xdr:from>
    <xdr:to>
      <xdr:col>0</xdr:col>
      <xdr:colOff>1771650</xdr:colOff>
      <xdr:row>660</xdr:row>
      <xdr:rowOff>1200150</xdr:rowOff>
    </xdr:to>
    <xdr:pic>
      <xdr:nvPicPr>
        <xdr:cNvPr id="641" name="Имя " descr="Descr "/>
        <xdr:cNvPicPr>
          <a:picLocks noChangeAspect="1"/>
        </xdr:cNvPicPr>
      </xdr:nvPicPr>
      <xdr:blipFill>
        <a:blip xmlns:r="http://schemas.openxmlformats.org/officeDocument/2006/relationships" r:embed="rId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661</xdr:row>
      <xdr:rowOff>57150</xdr:rowOff>
    </xdr:from>
    <xdr:to>
      <xdr:col>0</xdr:col>
      <xdr:colOff>1771650</xdr:colOff>
      <xdr:row>661</xdr:row>
      <xdr:rowOff>1200150</xdr:rowOff>
    </xdr:to>
    <xdr:pic>
      <xdr:nvPicPr>
        <xdr:cNvPr id="642" name="Имя " descr="Descr 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662</xdr:row>
      <xdr:rowOff>57150</xdr:rowOff>
    </xdr:from>
    <xdr:to>
      <xdr:col>0</xdr:col>
      <xdr:colOff>1771650</xdr:colOff>
      <xdr:row>662</xdr:row>
      <xdr:rowOff>1200150</xdr:rowOff>
    </xdr:to>
    <xdr:pic>
      <xdr:nvPicPr>
        <xdr:cNvPr id="643" name="Имя " descr="Descr "/>
        <xdr:cNvPicPr>
          <a:picLocks noChangeAspect="1"/>
        </xdr:cNvPicPr>
      </xdr:nvPicPr>
      <xdr:blipFill>
        <a:blip xmlns:r="http://schemas.openxmlformats.org/officeDocument/2006/relationships" r:embed="rId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663</xdr:row>
      <xdr:rowOff>57150</xdr:rowOff>
    </xdr:from>
    <xdr:to>
      <xdr:col>0</xdr:col>
      <xdr:colOff>1771650</xdr:colOff>
      <xdr:row>663</xdr:row>
      <xdr:rowOff>1200150</xdr:rowOff>
    </xdr:to>
    <xdr:pic>
      <xdr:nvPicPr>
        <xdr:cNvPr id="644" name="Имя " descr="Descr 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664</xdr:row>
      <xdr:rowOff>57150</xdr:rowOff>
    </xdr:from>
    <xdr:to>
      <xdr:col>0</xdr:col>
      <xdr:colOff>1771650</xdr:colOff>
      <xdr:row>664</xdr:row>
      <xdr:rowOff>1200150</xdr:rowOff>
    </xdr:to>
    <xdr:pic>
      <xdr:nvPicPr>
        <xdr:cNvPr id="645" name="Имя " descr="Descr "/>
        <xdr:cNvPicPr>
          <a:picLocks noChangeAspect="1"/>
        </xdr:cNvPicPr>
      </xdr:nvPicPr>
      <xdr:blipFill>
        <a:blip xmlns:r="http://schemas.openxmlformats.org/officeDocument/2006/relationships" r:embed="rId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665</xdr:row>
      <xdr:rowOff>57150</xdr:rowOff>
    </xdr:from>
    <xdr:to>
      <xdr:col>0</xdr:col>
      <xdr:colOff>1771650</xdr:colOff>
      <xdr:row>665</xdr:row>
      <xdr:rowOff>1200150</xdr:rowOff>
    </xdr:to>
    <xdr:pic>
      <xdr:nvPicPr>
        <xdr:cNvPr id="646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666</xdr:row>
      <xdr:rowOff>57150</xdr:rowOff>
    </xdr:from>
    <xdr:to>
      <xdr:col>0</xdr:col>
      <xdr:colOff>1771650</xdr:colOff>
      <xdr:row>666</xdr:row>
      <xdr:rowOff>1200150</xdr:rowOff>
    </xdr:to>
    <xdr:pic>
      <xdr:nvPicPr>
        <xdr:cNvPr id="647" name="Имя " descr="Descr "/>
        <xdr:cNvPicPr>
          <a:picLocks noChangeAspect="1"/>
        </xdr:cNvPicPr>
      </xdr:nvPicPr>
      <xdr:blipFill>
        <a:blip xmlns:r="http://schemas.openxmlformats.org/officeDocument/2006/relationships" r:embed="rId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667</xdr:row>
      <xdr:rowOff>57150</xdr:rowOff>
    </xdr:from>
    <xdr:to>
      <xdr:col>0</xdr:col>
      <xdr:colOff>1771650</xdr:colOff>
      <xdr:row>667</xdr:row>
      <xdr:rowOff>1200150</xdr:rowOff>
    </xdr:to>
    <xdr:pic>
      <xdr:nvPicPr>
        <xdr:cNvPr id="648" name="Имя " descr="Descr 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668</xdr:row>
      <xdr:rowOff>57150</xdr:rowOff>
    </xdr:from>
    <xdr:to>
      <xdr:col>0</xdr:col>
      <xdr:colOff>1771650</xdr:colOff>
      <xdr:row>668</xdr:row>
      <xdr:rowOff>1200150</xdr:rowOff>
    </xdr:to>
    <xdr:pic>
      <xdr:nvPicPr>
        <xdr:cNvPr id="649" name="Имя " descr="Descr 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669</xdr:row>
      <xdr:rowOff>57150</xdr:rowOff>
    </xdr:from>
    <xdr:to>
      <xdr:col>0</xdr:col>
      <xdr:colOff>1771650</xdr:colOff>
      <xdr:row>669</xdr:row>
      <xdr:rowOff>1200150</xdr:rowOff>
    </xdr:to>
    <xdr:pic>
      <xdr:nvPicPr>
        <xdr:cNvPr id="650" name="Имя " descr="Descr "/>
        <xdr:cNvPicPr>
          <a:picLocks noChangeAspect="1"/>
        </xdr:cNvPicPr>
      </xdr:nvPicPr>
      <xdr:blipFill>
        <a:blip xmlns:r="http://schemas.openxmlformats.org/officeDocument/2006/relationships" r:embed="rId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670</xdr:row>
      <xdr:rowOff>57150</xdr:rowOff>
    </xdr:from>
    <xdr:to>
      <xdr:col>0</xdr:col>
      <xdr:colOff>1771650</xdr:colOff>
      <xdr:row>670</xdr:row>
      <xdr:rowOff>1200150</xdr:rowOff>
    </xdr:to>
    <xdr:pic>
      <xdr:nvPicPr>
        <xdr:cNvPr id="651" name="Имя " descr="Descr 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671</xdr:row>
      <xdr:rowOff>57150</xdr:rowOff>
    </xdr:from>
    <xdr:to>
      <xdr:col>0</xdr:col>
      <xdr:colOff>1771650</xdr:colOff>
      <xdr:row>671</xdr:row>
      <xdr:rowOff>1200150</xdr:rowOff>
    </xdr:to>
    <xdr:pic>
      <xdr:nvPicPr>
        <xdr:cNvPr id="652" name="Имя " descr="Descr "/>
        <xdr:cNvPicPr>
          <a:picLocks noChangeAspect="1"/>
        </xdr:cNvPicPr>
      </xdr:nvPicPr>
      <xdr:blipFill>
        <a:blip xmlns:r="http://schemas.openxmlformats.org/officeDocument/2006/relationships" r:embed="rId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672</xdr:row>
      <xdr:rowOff>57150</xdr:rowOff>
    </xdr:from>
    <xdr:to>
      <xdr:col>0</xdr:col>
      <xdr:colOff>1771650</xdr:colOff>
      <xdr:row>672</xdr:row>
      <xdr:rowOff>1200150</xdr:rowOff>
    </xdr:to>
    <xdr:pic>
      <xdr:nvPicPr>
        <xdr:cNvPr id="653" name="Имя " descr="Descr 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673</xdr:row>
      <xdr:rowOff>57150</xdr:rowOff>
    </xdr:from>
    <xdr:to>
      <xdr:col>0</xdr:col>
      <xdr:colOff>1771650</xdr:colOff>
      <xdr:row>673</xdr:row>
      <xdr:rowOff>1200150</xdr:rowOff>
    </xdr:to>
    <xdr:pic>
      <xdr:nvPicPr>
        <xdr:cNvPr id="654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674</xdr:row>
      <xdr:rowOff>57150</xdr:rowOff>
    </xdr:from>
    <xdr:to>
      <xdr:col>0</xdr:col>
      <xdr:colOff>1771650</xdr:colOff>
      <xdr:row>674</xdr:row>
      <xdr:rowOff>1200150</xdr:rowOff>
    </xdr:to>
    <xdr:pic>
      <xdr:nvPicPr>
        <xdr:cNvPr id="655" name="Имя " descr="Descr 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675</xdr:row>
      <xdr:rowOff>57150</xdr:rowOff>
    </xdr:from>
    <xdr:to>
      <xdr:col>0</xdr:col>
      <xdr:colOff>1771650</xdr:colOff>
      <xdr:row>675</xdr:row>
      <xdr:rowOff>1200150</xdr:rowOff>
    </xdr:to>
    <xdr:pic>
      <xdr:nvPicPr>
        <xdr:cNvPr id="656" name="Имя " descr="Descr "/>
        <xdr:cNvPicPr>
          <a:picLocks noChangeAspect="1"/>
        </xdr:cNvPicPr>
      </xdr:nvPicPr>
      <xdr:blipFill>
        <a:blip xmlns:r="http://schemas.openxmlformats.org/officeDocument/2006/relationships" r:embed="rId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676</xdr:row>
      <xdr:rowOff>57150</xdr:rowOff>
    </xdr:from>
    <xdr:to>
      <xdr:col>0</xdr:col>
      <xdr:colOff>1771650</xdr:colOff>
      <xdr:row>676</xdr:row>
      <xdr:rowOff>1200150</xdr:rowOff>
    </xdr:to>
    <xdr:pic>
      <xdr:nvPicPr>
        <xdr:cNvPr id="657" name="Имя " descr="Descr "/>
        <xdr:cNvPicPr>
          <a:picLocks noChangeAspect="1"/>
        </xdr:cNvPicPr>
      </xdr:nvPicPr>
      <xdr:blipFill>
        <a:blip xmlns:r="http://schemas.openxmlformats.org/officeDocument/2006/relationships" r:embed="rId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677</xdr:row>
      <xdr:rowOff>57150</xdr:rowOff>
    </xdr:from>
    <xdr:to>
      <xdr:col>0</xdr:col>
      <xdr:colOff>1771650</xdr:colOff>
      <xdr:row>677</xdr:row>
      <xdr:rowOff>1200150</xdr:rowOff>
    </xdr:to>
    <xdr:pic>
      <xdr:nvPicPr>
        <xdr:cNvPr id="658" name="Имя " descr="Descr 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678</xdr:row>
      <xdr:rowOff>57150</xdr:rowOff>
    </xdr:from>
    <xdr:to>
      <xdr:col>0</xdr:col>
      <xdr:colOff>1771650</xdr:colOff>
      <xdr:row>678</xdr:row>
      <xdr:rowOff>1200150</xdr:rowOff>
    </xdr:to>
    <xdr:pic>
      <xdr:nvPicPr>
        <xdr:cNvPr id="659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679</xdr:row>
      <xdr:rowOff>57150</xdr:rowOff>
    </xdr:from>
    <xdr:to>
      <xdr:col>0</xdr:col>
      <xdr:colOff>1771650</xdr:colOff>
      <xdr:row>679</xdr:row>
      <xdr:rowOff>1200150</xdr:rowOff>
    </xdr:to>
    <xdr:pic>
      <xdr:nvPicPr>
        <xdr:cNvPr id="660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680</xdr:row>
      <xdr:rowOff>57150</xdr:rowOff>
    </xdr:from>
    <xdr:to>
      <xdr:col>0</xdr:col>
      <xdr:colOff>1771650</xdr:colOff>
      <xdr:row>680</xdr:row>
      <xdr:rowOff>1200150</xdr:rowOff>
    </xdr:to>
    <xdr:pic>
      <xdr:nvPicPr>
        <xdr:cNvPr id="661" name="Имя " descr="Descr "/>
        <xdr:cNvPicPr>
          <a:picLocks noChangeAspect="1"/>
        </xdr:cNvPicPr>
      </xdr:nvPicPr>
      <xdr:blipFill>
        <a:blip xmlns:r="http://schemas.openxmlformats.org/officeDocument/2006/relationships" r:embed="rId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682</xdr:row>
      <xdr:rowOff>57150</xdr:rowOff>
    </xdr:from>
    <xdr:to>
      <xdr:col>0</xdr:col>
      <xdr:colOff>1771650</xdr:colOff>
      <xdr:row>682</xdr:row>
      <xdr:rowOff>1200150</xdr:rowOff>
    </xdr:to>
    <xdr:pic>
      <xdr:nvPicPr>
        <xdr:cNvPr id="662" name="Имя " descr="Descr 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683</xdr:row>
      <xdr:rowOff>57150</xdr:rowOff>
    </xdr:from>
    <xdr:to>
      <xdr:col>0</xdr:col>
      <xdr:colOff>1771650</xdr:colOff>
      <xdr:row>683</xdr:row>
      <xdr:rowOff>1200150</xdr:rowOff>
    </xdr:to>
    <xdr:pic>
      <xdr:nvPicPr>
        <xdr:cNvPr id="663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684</xdr:row>
      <xdr:rowOff>57150</xdr:rowOff>
    </xdr:from>
    <xdr:to>
      <xdr:col>0</xdr:col>
      <xdr:colOff>1771650</xdr:colOff>
      <xdr:row>684</xdr:row>
      <xdr:rowOff>1200150</xdr:rowOff>
    </xdr:to>
    <xdr:pic>
      <xdr:nvPicPr>
        <xdr:cNvPr id="664" name="Имя " descr="Descr 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685</xdr:row>
      <xdr:rowOff>57150</xdr:rowOff>
    </xdr:from>
    <xdr:to>
      <xdr:col>0</xdr:col>
      <xdr:colOff>1771650</xdr:colOff>
      <xdr:row>685</xdr:row>
      <xdr:rowOff>1200150</xdr:rowOff>
    </xdr:to>
    <xdr:pic>
      <xdr:nvPicPr>
        <xdr:cNvPr id="665" name="Имя " descr="Descr "/>
        <xdr:cNvPicPr>
          <a:picLocks noChangeAspect="1"/>
        </xdr:cNvPicPr>
      </xdr:nvPicPr>
      <xdr:blipFill>
        <a:blip xmlns:r="http://schemas.openxmlformats.org/officeDocument/2006/relationships" r:embed="rId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686</xdr:row>
      <xdr:rowOff>57150</xdr:rowOff>
    </xdr:from>
    <xdr:to>
      <xdr:col>0</xdr:col>
      <xdr:colOff>1771650</xdr:colOff>
      <xdr:row>686</xdr:row>
      <xdr:rowOff>1200150</xdr:rowOff>
    </xdr:to>
    <xdr:pic>
      <xdr:nvPicPr>
        <xdr:cNvPr id="666" name="Имя " descr="Descr "/>
        <xdr:cNvPicPr>
          <a:picLocks noChangeAspect="1"/>
        </xdr:cNvPicPr>
      </xdr:nvPicPr>
      <xdr:blipFill>
        <a:blip xmlns:r="http://schemas.openxmlformats.org/officeDocument/2006/relationships" r:embed="rId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687</xdr:row>
      <xdr:rowOff>57150</xdr:rowOff>
    </xdr:from>
    <xdr:to>
      <xdr:col>0</xdr:col>
      <xdr:colOff>1771650</xdr:colOff>
      <xdr:row>687</xdr:row>
      <xdr:rowOff>1200150</xdr:rowOff>
    </xdr:to>
    <xdr:pic>
      <xdr:nvPicPr>
        <xdr:cNvPr id="667" name="Имя " descr="Descr 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688</xdr:row>
      <xdr:rowOff>57150</xdr:rowOff>
    </xdr:from>
    <xdr:to>
      <xdr:col>0</xdr:col>
      <xdr:colOff>1771650</xdr:colOff>
      <xdr:row>688</xdr:row>
      <xdr:rowOff>1200150</xdr:rowOff>
    </xdr:to>
    <xdr:pic>
      <xdr:nvPicPr>
        <xdr:cNvPr id="668" name="Имя " descr="Descr "/>
        <xdr:cNvPicPr>
          <a:picLocks noChangeAspect="1"/>
        </xdr:cNvPicPr>
      </xdr:nvPicPr>
      <xdr:blipFill>
        <a:blip xmlns:r="http://schemas.openxmlformats.org/officeDocument/2006/relationships" r:embed="rId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689</xdr:row>
      <xdr:rowOff>57150</xdr:rowOff>
    </xdr:from>
    <xdr:to>
      <xdr:col>0</xdr:col>
      <xdr:colOff>1771650</xdr:colOff>
      <xdr:row>689</xdr:row>
      <xdr:rowOff>1200150</xdr:rowOff>
    </xdr:to>
    <xdr:pic>
      <xdr:nvPicPr>
        <xdr:cNvPr id="669" name="Имя " descr="Descr 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690</xdr:row>
      <xdr:rowOff>57150</xdr:rowOff>
    </xdr:from>
    <xdr:to>
      <xdr:col>0</xdr:col>
      <xdr:colOff>1771650</xdr:colOff>
      <xdr:row>690</xdr:row>
      <xdr:rowOff>1200150</xdr:rowOff>
    </xdr:to>
    <xdr:pic>
      <xdr:nvPicPr>
        <xdr:cNvPr id="670" name="Имя " descr="Descr "/>
        <xdr:cNvPicPr>
          <a:picLocks noChangeAspect="1"/>
        </xdr:cNvPicPr>
      </xdr:nvPicPr>
      <xdr:blipFill>
        <a:blip xmlns:r="http://schemas.openxmlformats.org/officeDocument/2006/relationships" r:embed="rId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691</xdr:row>
      <xdr:rowOff>57150</xdr:rowOff>
    </xdr:from>
    <xdr:to>
      <xdr:col>0</xdr:col>
      <xdr:colOff>1771650</xdr:colOff>
      <xdr:row>691</xdr:row>
      <xdr:rowOff>1200150</xdr:rowOff>
    </xdr:to>
    <xdr:pic>
      <xdr:nvPicPr>
        <xdr:cNvPr id="671" name="Имя " descr="Descr 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692</xdr:row>
      <xdr:rowOff>57150</xdr:rowOff>
    </xdr:from>
    <xdr:to>
      <xdr:col>0</xdr:col>
      <xdr:colOff>1771650</xdr:colOff>
      <xdr:row>692</xdr:row>
      <xdr:rowOff>1200150</xdr:rowOff>
    </xdr:to>
    <xdr:pic>
      <xdr:nvPicPr>
        <xdr:cNvPr id="672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693</xdr:row>
      <xdr:rowOff>57150</xdr:rowOff>
    </xdr:from>
    <xdr:to>
      <xdr:col>0</xdr:col>
      <xdr:colOff>1771650</xdr:colOff>
      <xdr:row>693</xdr:row>
      <xdr:rowOff>1200150</xdr:rowOff>
    </xdr:to>
    <xdr:pic>
      <xdr:nvPicPr>
        <xdr:cNvPr id="673" name="Имя " descr="Descr 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694</xdr:row>
      <xdr:rowOff>57150</xdr:rowOff>
    </xdr:from>
    <xdr:to>
      <xdr:col>0</xdr:col>
      <xdr:colOff>1771650</xdr:colOff>
      <xdr:row>694</xdr:row>
      <xdr:rowOff>1200150</xdr:rowOff>
    </xdr:to>
    <xdr:pic>
      <xdr:nvPicPr>
        <xdr:cNvPr id="674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695</xdr:row>
      <xdr:rowOff>57150</xdr:rowOff>
    </xdr:from>
    <xdr:to>
      <xdr:col>0</xdr:col>
      <xdr:colOff>1771650</xdr:colOff>
      <xdr:row>695</xdr:row>
      <xdr:rowOff>1200150</xdr:rowOff>
    </xdr:to>
    <xdr:pic>
      <xdr:nvPicPr>
        <xdr:cNvPr id="675" name="Имя " descr="Descr "/>
        <xdr:cNvPicPr>
          <a:picLocks noChangeAspect="1"/>
        </xdr:cNvPicPr>
      </xdr:nvPicPr>
      <xdr:blipFill>
        <a:blip xmlns:r="http://schemas.openxmlformats.org/officeDocument/2006/relationships" r:embed="rId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696</xdr:row>
      <xdr:rowOff>57150</xdr:rowOff>
    </xdr:from>
    <xdr:to>
      <xdr:col>0</xdr:col>
      <xdr:colOff>1771650</xdr:colOff>
      <xdr:row>696</xdr:row>
      <xdr:rowOff>1200150</xdr:rowOff>
    </xdr:to>
    <xdr:pic>
      <xdr:nvPicPr>
        <xdr:cNvPr id="676" name="Имя " descr="Descr "/>
        <xdr:cNvPicPr>
          <a:picLocks noChangeAspect="1"/>
        </xdr:cNvPicPr>
      </xdr:nvPicPr>
      <xdr:blipFill>
        <a:blip xmlns:r="http://schemas.openxmlformats.org/officeDocument/2006/relationships" r:embed="rId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697</xdr:row>
      <xdr:rowOff>57150</xdr:rowOff>
    </xdr:from>
    <xdr:to>
      <xdr:col>0</xdr:col>
      <xdr:colOff>1771650</xdr:colOff>
      <xdr:row>697</xdr:row>
      <xdr:rowOff>1200150</xdr:rowOff>
    </xdr:to>
    <xdr:pic>
      <xdr:nvPicPr>
        <xdr:cNvPr id="677" name="Имя " descr="Descr 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698</xdr:row>
      <xdr:rowOff>57150</xdr:rowOff>
    </xdr:from>
    <xdr:to>
      <xdr:col>0</xdr:col>
      <xdr:colOff>1771650</xdr:colOff>
      <xdr:row>698</xdr:row>
      <xdr:rowOff>1200150</xdr:rowOff>
    </xdr:to>
    <xdr:pic>
      <xdr:nvPicPr>
        <xdr:cNvPr id="678" name="Имя " descr="Descr "/>
        <xdr:cNvPicPr>
          <a:picLocks noChangeAspect="1"/>
        </xdr:cNvPicPr>
      </xdr:nvPicPr>
      <xdr:blipFill>
        <a:blip xmlns:r="http://schemas.openxmlformats.org/officeDocument/2006/relationships" r:embed="rId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699</xdr:row>
      <xdr:rowOff>57150</xdr:rowOff>
    </xdr:from>
    <xdr:to>
      <xdr:col>0</xdr:col>
      <xdr:colOff>1771650</xdr:colOff>
      <xdr:row>699</xdr:row>
      <xdr:rowOff>1200150</xdr:rowOff>
    </xdr:to>
    <xdr:pic>
      <xdr:nvPicPr>
        <xdr:cNvPr id="679" name="Имя " descr="Descr 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700</xdr:row>
      <xdr:rowOff>57150</xdr:rowOff>
    </xdr:from>
    <xdr:to>
      <xdr:col>0</xdr:col>
      <xdr:colOff>1771650</xdr:colOff>
      <xdr:row>700</xdr:row>
      <xdr:rowOff>1200150</xdr:rowOff>
    </xdr:to>
    <xdr:pic>
      <xdr:nvPicPr>
        <xdr:cNvPr id="680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701</xdr:row>
      <xdr:rowOff>57150</xdr:rowOff>
    </xdr:from>
    <xdr:to>
      <xdr:col>0</xdr:col>
      <xdr:colOff>1771650</xdr:colOff>
      <xdr:row>701</xdr:row>
      <xdr:rowOff>1200150</xdr:rowOff>
    </xdr:to>
    <xdr:pic>
      <xdr:nvPicPr>
        <xdr:cNvPr id="681" name="Имя " descr="Descr "/>
        <xdr:cNvPicPr>
          <a:picLocks noChangeAspect="1"/>
        </xdr:cNvPicPr>
      </xdr:nvPicPr>
      <xdr:blipFill>
        <a:blip xmlns:r="http://schemas.openxmlformats.org/officeDocument/2006/relationships" r:embed="rId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702</xdr:row>
      <xdr:rowOff>57150</xdr:rowOff>
    </xdr:from>
    <xdr:to>
      <xdr:col>0</xdr:col>
      <xdr:colOff>1771650</xdr:colOff>
      <xdr:row>702</xdr:row>
      <xdr:rowOff>1200150</xdr:rowOff>
    </xdr:to>
    <xdr:pic>
      <xdr:nvPicPr>
        <xdr:cNvPr id="682" name="Имя " descr="Descr 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703</xdr:row>
      <xdr:rowOff>57150</xdr:rowOff>
    </xdr:from>
    <xdr:to>
      <xdr:col>0</xdr:col>
      <xdr:colOff>1771650</xdr:colOff>
      <xdr:row>703</xdr:row>
      <xdr:rowOff>1200150</xdr:rowOff>
    </xdr:to>
    <xdr:pic>
      <xdr:nvPicPr>
        <xdr:cNvPr id="683" name="Имя " descr="Descr "/>
        <xdr:cNvPicPr>
          <a:picLocks noChangeAspect="1"/>
        </xdr:cNvPicPr>
      </xdr:nvPicPr>
      <xdr:blipFill>
        <a:blip xmlns:r="http://schemas.openxmlformats.org/officeDocument/2006/relationships" r:embed="rId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704</xdr:row>
      <xdr:rowOff>57150</xdr:rowOff>
    </xdr:from>
    <xdr:to>
      <xdr:col>0</xdr:col>
      <xdr:colOff>1771650</xdr:colOff>
      <xdr:row>704</xdr:row>
      <xdr:rowOff>1200150</xdr:rowOff>
    </xdr:to>
    <xdr:pic>
      <xdr:nvPicPr>
        <xdr:cNvPr id="684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705</xdr:row>
      <xdr:rowOff>57150</xdr:rowOff>
    </xdr:from>
    <xdr:to>
      <xdr:col>0</xdr:col>
      <xdr:colOff>1771650</xdr:colOff>
      <xdr:row>705</xdr:row>
      <xdr:rowOff>1200150</xdr:rowOff>
    </xdr:to>
    <xdr:pic>
      <xdr:nvPicPr>
        <xdr:cNvPr id="685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706</xdr:row>
      <xdr:rowOff>57150</xdr:rowOff>
    </xdr:from>
    <xdr:to>
      <xdr:col>0</xdr:col>
      <xdr:colOff>1771650</xdr:colOff>
      <xdr:row>706</xdr:row>
      <xdr:rowOff>1200150</xdr:rowOff>
    </xdr:to>
    <xdr:pic>
      <xdr:nvPicPr>
        <xdr:cNvPr id="686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707</xdr:row>
      <xdr:rowOff>57150</xdr:rowOff>
    </xdr:from>
    <xdr:to>
      <xdr:col>0</xdr:col>
      <xdr:colOff>1771650</xdr:colOff>
      <xdr:row>707</xdr:row>
      <xdr:rowOff>1200150</xdr:rowOff>
    </xdr:to>
    <xdr:pic>
      <xdr:nvPicPr>
        <xdr:cNvPr id="687" name="Имя " descr="Descr 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708</xdr:row>
      <xdr:rowOff>57150</xdr:rowOff>
    </xdr:from>
    <xdr:to>
      <xdr:col>0</xdr:col>
      <xdr:colOff>1771650</xdr:colOff>
      <xdr:row>708</xdr:row>
      <xdr:rowOff>1200150</xdr:rowOff>
    </xdr:to>
    <xdr:pic>
      <xdr:nvPicPr>
        <xdr:cNvPr id="688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709</xdr:row>
      <xdr:rowOff>57150</xdr:rowOff>
    </xdr:from>
    <xdr:to>
      <xdr:col>0</xdr:col>
      <xdr:colOff>1771650</xdr:colOff>
      <xdr:row>709</xdr:row>
      <xdr:rowOff>1200150</xdr:rowOff>
    </xdr:to>
    <xdr:pic>
      <xdr:nvPicPr>
        <xdr:cNvPr id="689" name="Имя " descr="Descr 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710</xdr:row>
      <xdr:rowOff>57150</xdr:rowOff>
    </xdr:from>
    <xdr:to>
      <xdr:col>0</xdr:col>
      <xdr:colOff>1771650</xdr:colOff>
      <xdr:row>710</xdr:row>
      <xdr:rowOff>1200150</xdr:rowOff>
    </xdr:to>
    <xdr:pic>
      <xdr:nvPicPr>
        <xdr:cNvPr id="690" name="Имя " descr="Descr "/>
        <xdr:cNvPicPr>
          <a:picLocks noChangeAspect="1"/>
        </xdr:cNvPicPr>
      </xdr:nvPicPr>
      <xdr:blipFill>
        <a:blip xmlns:r="http://schemas.openxmlformats.org/officeDocument/2006/relationships" r:embed="rId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711</xdr:row>
      <xdr:rowOff>57150</xdr:rowOff>
    </xdr:from>
    <xdr:to>
      <xdr:col>0</xdr:col>
      <xdr:colOff>1771650</xdr:colOff>
      <xdr:row>711</xdr:row>
      <xdr:rowOff>1200150</xdr:rowOff>
    </xdr:to>
    <xdr:pic>
      <xdr:nvPicPr>
        <xdr:cNvPr id="691" name="Имя " descr="Descr 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712</xdr:row>
      <xdr:rowOff>57150</xdr:rowOff>
    </xdr:from>
    <xdr:to>
      <xdr:col>0</xdr:col>
      <xdr:colOff>1771650</xdr:colOff>
      <xdr:row>712</xdr:row>
      <xdr:rowOff>1200150</xdr:rowOff>
    </xdr:to>
    <xdr:pic>
      <xdr:nvPicPr>
        <xdr:cNvPr id="692" name="Имя " descr="Descr "/>
        <xdr:cNvPicPr>
          <a:picLocks noChangeAspect="1"/>
        </xdr:cNvPicPr>
      </xdr:nvPicPr>
      <xdr:blipFill>
        <a:blip xmlns:r="http://schemas.openxmlformats.org/officeDocument/2006/relationships" r:embed="rId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713</xdr:row>
      <xdr:rowOff>57150</xdr:rowOff>
    </xdr:from>
    <xdr:to>
      <xdr:col>0</xdr:col>
      <xdr:colOff>1771650</xdr:colOff>
      <xdr:row>713</xdr:row>
      <xdr:rowOff>1200150</xdr:rowOff>
    </xdr:to>
    <xdr:pic>
      <xdr:nvPicPr>
        <xdr:cNvPr id="693" name="Имя " descr="Descr "/>
        <xdr:cNvPicPr>
          <a:picLocks noChangeAspect="1"/>
        </xdr:cNvPicPr>
      </xdr:nvPicPr>
      <xdr:blipFill>
        <a:blip xmlns:r="http://schemas.openxmlformats.org/officeDocument/2006/relationships" r:embed="rId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714</xdr:row>
      <xdr:rowOff>57150</xdr:rowOff>
    </xdr:from>
    <xdr:to>
      <xdr:col>0</xdr:col>
      <xdr:colOff>1771650</xdr:colOff>
      <xdr:row>714</xdr:row>
      <xdr:rowOff>1200150</xdr:rowOff>
    </xdr:to>
    <xdr:pic>
      <xdr:nvPicPr>
        <xdr:cNvPr id="694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715</xdr:row>
      <xdr:rowOff>57150</xdr:rowOff>
    </xdr:from>
    <xdr:to>
      <xdr:col>0</xdr:col>
      <xdr:colOff>1771650</xdr:colOff>
      <xdr:row>715</xdr:row>
      <xdr:rowOff>1200150</xdr:rowOff>
    </xdr:to>
    <xdr:pic>
      <xdr:nvPicPr>
        <xdr:cNvPr id="695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716</xdr:row>
      <xdr:rowOff>57150</xdr:rowOff>
    </xdr:from>
    <xdr:to>
      <xdr:col>0</xdr:col>
      <xdr:colOff>1771650</xdr:colOff>
      <xdr:row>716</xdr:row>
      <xdr:rowOff>1200150</xdr:rowOff>
    </xdr:to>
    <xdr:pic>
      <xdr:nvPicPr>
        <xdr:cNvPr id="696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717</xdr:row>
      <xdr:rowOff>57150</xdr:rowOff>
    </xdr:from>
    <xdr:to>
      <xdr:col>0</xdr:col>
      <xdr:colOff>1771650</xdr:colOff>
      <xdr:row>717</xdr:row>
      <xdr:rowOff>1200150</xdr:rowOff>
    </xdr:to>
    <xdr:pic>
      <xdr:nvPicPr>
        <xdr:cNvPr id="697" name="Имя " descr="Descr "/>
        <xdr:cNvPicPr>
          <a:picLocks noChangeAspect="1"/>
        </xdr:cNvPicPr>
      </xdr:nvPicPr>
      <xdr:blipFill>
        <a:blip xmlns:r="http://schemas.openxmlformats.org/officeDocument/2006/relationships" r:embed="rId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718</xdr:row>
      <xdr:rowOff>57150</xdr:rowOff>
    </xdr:from>
    <xdr:to>
      <xdr:col>0</xdr:col>
      <xdr:colOff>1771650</xdr:colOff>
      <xdr:row>718</xdr:row>
      <xdr:rowOff>1200150</xdr:rowOff>
    </xdr:to>
    <xdr:pic>
      <xdr:nvPicPr>
        <xdr:cNvPr id="698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719</xdr:row>
      <xdr:rowOff>57150</xdr:rowOff>
    </xdr:from>
    <xdr:to>
      <xdr:col>0</xdr:col>
      <xdr:colOff>1771650</xdr:colOff>
      <xdr:row>719</xdr:row>
      <xdr:rowOff>1200150</xdr:rowOff>
    </xdr:to>
    <xdr:pic>
      <xdr:nvPicPr>
        <xdr:cNvPr id="699" name="Имя " descr="Descr 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720</xdr:row>
      <xdr:rowOff>57150</xdr:rowOff>
    </xdr:from>
    <xdr:to>
      <xdr:col>0</xdr:col>
      <xdr:colOff>1771650</xdr:colOff>
      <xdr:row>720</xdr:row>
      <xdr:rowOff>1200150</xdr:rowOff>
    </xdr:to>
    <xdr:pic>
      <xdr:nvPicPr>
        <xdr:cNvPr id="700" name="Имя " descr="Descr 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721</xdr:row>
      <xdr:rowOff>57150</xdr:rowOff>
    </xdr:from>
    <xdr:to>
      <xdr:col>0</xdr:col>
      <xdr:colOff>1771650</xdr:colOff>
      <xdr:row>721</xdr:row>
      <xdr:rowOff>1200150</xdr:rowOff>
    </xdr:to>
    <xdr:pic>
      <xdr:nvPicPr>
        <xdr:cNvPr id="701" name="Имя " descr="Descr "/>
        <xdr:cNvPicPr>
          <a:picLocks noChangeAspect="1"/>
        </xdr:cNvPicPr>
      </xdr:nvPicPr>
      <xdr:blipFill>
        <a:blip xmlns:r="http://schemas.openxmlformats.org/officeDocument/2006/relationships" r:embed="rId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722</xdr:row>
      <xdr:rowOff>57150</xdr:rowOff>
    </xdr:from>
    <xdr:to>
      <xdr:col>0</xdr:col>
      <xdr:colOff>1771650</xdr:colOff>
      <xdr:row>722</xdr:row>
      <xdr:rowOff>1200150</xdr:rowOff>
    </xdr:to>
    <xdr:pic>
      <xdr:nvPicPr>
        <xdr:cNvPr id="702" name="Имя " descr="Descr "/>
        <xdr:cNvPicPr>
          <a:picLocks noChangeAspect="1"/>
        </xdr:cNvPicPr>
      </xdr:nvPicPr>
      <xdr:blipFill>
        <a:blip xmlns:r="http://schemas.openxmlformats.org/officeDocument/2006/relationships" r:embed="rId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723</xdr:row>
      <xdr:rowOff>57150</xdr:rowOff>
    </xdr:from>
    <xdr:to>
      <xdr:col>0</xdr:col>
      <xdr:colOff>1771650</xdr:colOff>
      <xdr:row>723</xdr:row>
      <xdr:rowOff>1200150</xdr:rowOff>
    </xdr:to>
    <xdr:pic>
      <xdr:nvPicPr>
        <xdr:cNvPr id="703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724</xdr:row>
      <xdr:rowOff>57150</xdr:rowOff>
    </xdr:from>
    <xdr:to>
      <xdr:col>0</xdr:col>
      <xdr:colOff>1771650</xdr:colOff>
      <xdr:row>724</xdr:row>
      <xdr:rowOff>1200150</xdr:rowOff>
    </xdr:to>
    <xdr:pic>
      <xdr:nvPicPr>
        <xdr:cNvPr id="704" name="Имя " descr="Descr "/>
        <xdr:cNvPicPr>
          <a:picLocks noChangeAspect="1"/>
        </xdr:cNvPicPr>
      </xdr:nvPicPr>
      <xdr:blipFill>
        <a:blip xmlns:r="http://schemas.openxmlformats.org/officeDocument/2006/relationships" r:embed="rId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725</xdr:row>
      <xdr:rowOff>57150</xdr:rowOff>
    </xdr:from>
    <xdr:to>
      <xdr:col>0</xdr:col>
      <xdr:colOff>1771650</xdr:colOff>
      <xdr:row>725</xdr:row>
      <xdr:rowOff>1200150</xdr:rowOff>
    </xdr:to>
    <xdr:pic>
      <xdr:nvPicPr>
        <xdr:cNvPr id="705" name="Имя " descr="Descr "/>
        <xdr:cNvPicPr>
          <a:picLocks noChangeAspect="1"/>
        </xdr:cNvPicPr>
      </xdr:nvPicPr>
      <xdr:blipFill>
        <a:blip xmlns:r="http://schemas.openxmlformats.org/officeDocument/2006/relationships" r:embed="rId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726</xdr:row>
      <xdr:rowOff>57150</xdr:rowOff>
    </xdr:from>
    <xdr:to>
      <xdr:col>0</xdr:col>
      <xdr:colOff>1771650</xdr:colOff>
      <xdr:row>726</xdr:row>
      <xdr:rowOff>1200150</xdr:rowOff>
    </xdr:to>
    <xdr:pic>
      <xdr:nvPicPr>
        <xdr:cNvPr id="706" name="Имя " descr="Descr "/>
        <xdr:cNvPicPr>
          <a:picLocks noChangeAspect="1"/>
        </xdr:cNvPicPr>
      </xdr:nvPicPr>
      <xdr:blipFill>
        <a:blip xmlns:r="http://schemas.openxmlformats.org/officeDocument/2006/relationships" r:embed="rId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727</xdr:row>
      <xdr:rowOff>57150</xdr:rowOff>
    </xdr:from>
    <xdr:to>
      <xdr:col>0</xdr:col>
      <xdr:colOff>1771650</xdr:colOff>
      <xdr:row>727</xdr:row>
      <xdr:rowOff>1200150</xdr:rowOff>
    </xdr:to>
    <xdr:pic>
      <xdr:nvPicPr>
        <xdr:cNvPr id="707" name="Имя " descr="Descr "/>
        <xdr:cNvPicPr>
          <a:picLocks noChangeAspect="1"/>
        </xdr:cNvPicPr>
      </xdr:nvPicPr>
      <xdr:blipFill>
        <a:blip xmlns:r="http://schemas.openxmlformats.org/officeDocument/2006/relationships" r:embed="rId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728</xdr:row>
      <xdr:rowOff>57150</xdr:rowOff>
    </xdr:from>
    <xdr:to>
      <xdr:col>0</xdr:col>
      <xdr:colOff>1771650</xdr:colOff>
      <xdr:row>728</xdr:row>
      <xdr:rowOff>1200150</xdr:rowOff>
    </xdr:to>
    <xdr:pic>
      <xdr:nvPicPr>
        <xdr:cNvPr id="708" name="Имя " descr="Descr "/>
        <xdr:cNvPicPr>
          <a:picLocks noChangeAspect="1"/>
        </xdr:cNvPicPr>
      </xdr:nvPicPr>
      <xdr:blipFill>
        <a:blip xmlns:r="http://schemas.openxmlformats.org/officeDocument/2006/relationships" r:embed="rId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729</xdr:row>
      <xdr:rowOff>57150</xdr:rowOff>
    </xdr:from>
    <xdr:to>
      <xdr:col>0</xdr:col>
      <xdr:colOff>1771650</xdr:colOff>
      <xdr:row>729</xdr:row>
      <xdr:rowOff>1200150</xdr:rowOff>
    </xdr:to>
    <xdr:pic>
      <xdr:nvPicPr>
        <xdr:cNvPr id="709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730</xdr:row>
      <xdr:rowOff>57150</xdr:rowOff>
    </xdr:from>
    <xdr:to>
      <xdr:col>0</xdr:col>
      <xdr:colOff>1771650</xdr:colOff>
      <xdr:row>730</xdr:row>
      <xdr:rowOff>1200150</xdr:rowOff>
    </xdr:to>
    <xdr:pic>
      <xdr:nvPicPr>
        <xdr:cNvPr id="710" name="Имя " descr="Descr "/>
        <xdr:cNvPicPr>
          <a:picLocks noChangeAspect="1"/>
        </xdr:cNvPicPr>
      </xdr:nvPicPr>
      <xdr:blipFill>
        <a:blip xmlns:r="http://schemas.openxmlformats.org/officeDocument/2006/relationships" r:embed="rId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731</xdr:row>
      <xdr:rowOff>57150</xdr:rowOff>
    </xdr:from>
    <xdr:to>
      <xdr:col>0</xdr:col>
      <xdr:colOff>1771650</xdr:colOff>
      <xdr:row>731</xdr:row>
      <xdr:rowOff>1200150</xdr:rowOff>
    </xdr:to>
    <xdr:pic>
      <xdr:nvPicPr>
        <xdr:cNvPr id="711" name="Имя " descr="Descr "/>
        <xdr:cNvPicPr>
          <a:picLocks noChangeAspect="1"/>
        </xdr:cNvPicPr>
      </xdr:nvPicPr>
      <xdr:blipFill>
        <a:blip xmlns:r="http://schemas.openxmlformats.org/officeDocument/2006/relationships" r:embed="rId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732</xdr:row>
      <xdr:rowOff>57150</xdr:rowOff>
    </xdr:from>
    <xdr:to>
      <xdr:col>0</xdr:col>
      <xdr:colOff>1771650</xdr:colOff>
      <xdr:row>732</xdr:row>
      <xdr:rowOff>1200150</xdr:rowOff>
    </xdr:to>
    <xdr:pic>
      <xdr:nvPicPr>
        <xdr:cNvPr id="712" name="Имя " descr="Descr "/>
        <xdr:cNvPicPr>
          <a:picLocks noChangeAspect="1"/>
        </xdr:cNvPicPr>
      </xdr:nvPicPr>
      <xdr:blipFill>
        <a:blip xmlns:r="http://schemas.openxmlformats.org/officeDocument/2006/relationships" r:embed="rId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733</xdr:row>
      <xdr:rowOff>57150</xdr:rowOff>
    </xdr:from>
    <xdr:to>
      <xdr:col>0</xdr:col>
      <xdr:colOff>1771650</xdr:colOff>
      <xdr:row>733</xdr:row>
      <xdr:rowOff>1200150</xdr:rowOff>
    </xdr:to>
    <xdr:pic>
      <xdr:nvPicPr>
        <xdr:cNvPr id="713" name="Имя " descr="Descr "/>
        <xdr:cNvPicPr>
          <a:picLocks noChangeAspect="1"/>
        </xdr:cNvPicPr>
      </xdr:nvPicPr>
      <xdr:blipFill>
        <a:blip xmlns:r="http://schemas.openxmlformats.org/officeDocument/2006/relationships" r:embed="rId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734</xdr:row>
      <xdr:rowOff>57150</xdr:rowOff>
    </xdr:from>
    <xdr:to>
      <xdr:col>0</xdr:col>
      <xdr:colOff>1771650</xdr:colOff>
      <xdr:row>734</xdr:row>
      <xdr:rowOff>1200150</xdr:rowOff>
    </xdr:to>
    <xdr:pic>
      <xdr:nvPicPr>
        <xdr:cNvPr id="714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735</xdr:row>
      <xdr:rowOff>57150</xdr:rowOff>
    </xdr:from>
    <xdr:to>
      <xdr:col>0</xdr:col>
      <xdr:colOff>1771650</xdr:colOff>
      <xdr:row>735</xdr:row>
      <xdr:rowOff>1200150</xdr:rowOff>
    </xdr:to>
    <xdr:pic>
      <xdr:nvPicPr>
        <xdr:cNvPr id="715" name="Имя " descr="Descr "/>
        <xdr:cNvPicPr>
          <a:picLocks noChangeAspect="1"/>
        </xdr:cNvPicPr>
      </xdr:nvPicPr>
      <xdr:blipFill>
        <a:blip xmlns:r="http://schemas.openxmlformats.org/officeDocument/2006/relationships" r:embed="rId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736</xdr:row>
      <xdr:rowOff>57150</xdr:rowOff>
    </xdr:from>
    <xdr:to>
      <xdr:col>0</xdr:col>
      <xdr:colOff>1771650</xdr:colOff>
      <xdr:row>736</xdr:row>
      <xdr:rowOff>1200150</xdr:rowOff>
    </xdr:to>
    <xdr:pic>
      <xdr:nvPicPr>
        <xdr:cNvPr id="716" name="Имя " descr="Descr "/>
        <xdr:cNvPicPr>
          <a:picLocks noChangeAspect="1"/>
        </xdr:cNvPicPr>
      </xdr:nvPicPr>
      <xdr:blipFill>
        <a:blip xmlns:r="http://schemas.openxmlformats.org/officeDocument/2006/relationships" r:embed="rId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737</xdr:row>
      <xdr:rowOff>57150</xdr:rowOff>
    </xdr:from>
    <xdr:to>
      <xdr:col>0</xdr:col>
      <xdr:colOff>1771650</xdr:colOff>
      <xdr:row>737</xdr:row>
      <xdr:rowOff>1200150</xdr:rowOff>
    </xdr:to>
    <xdr:pic>
      <xdr:nvPicPr>
        <xdr:cNvPr id="717" name="Имя " descr="Descr "/>
        <xdr:cNvPicPr>
          <a:picLocks noChangeAspect="1"/>
        </xdr:cNvPicPr>
      </xdr:nvPicPr>
      <xdr:blipFill>
        <a:blip xmlns:r="http://schemas.openxmlformats.org/officeDocument/2006/relationships" r:embed="rId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738</xdr:row>
      <xdr:rowOff>57150</xdr:rowOff>
    </xdr:from>
    <xdr:to>
      <xdr:col>0</xdr:col>
      <xdr:colOff>1771650</xdr:colOff>
      <xdr:row>738</xdr:row>
      <xdr:rowOff>1200150</xdr:rowOff>
    </xdr:to>
    <xdr:pic>
      <xdr:nvPicPr>
        <xdr:cNvPr id="718" name="Имя " descr="Descr "/>
        <xdr:cNvPicPr>
          <a:picLocks noChangeAspect="1"/>
        </xdr:cNvPicPr>
      </xdr:nvPicPr>
      <xdr:blipFill>
        <a:blip xmlns:r="http://schemas.openxmlformats.org/officeDocument/2006/relationships" r:embed="rId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739</xdr:row>
      <xdr:rowOff>57150</xdr:rowOff>
    </xdr:from>
    <xdr:to>
      <xdr:col>0</xdr:col>
      <xdr:colOff>1771650</xdr:colOff>
      <xdr:row>739</xdr:row>
      <xdr:rowOff>1200150</xdr:rowOff>
    </xdr:to>
    <xdr:pic>
      <xdr:nvPicPr>
        <xdr:cNvPr id="719" name="Имя " descr="Descr "/>
        <xdr:cNvPicPr>
          <a:picLocks noChangeAspect="1"/>
        </xdr:cNvPicPr>
      </xdr:nvPicPr>
      <xdr:blipFill>
        <a:blip xmlns:r="http://schemas.openxmlformats.org/officeDocument/2006/relationships" r:embed="rId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740</xdr:row>
      <xdr:rowOff>57150</xdr:rowOff>
    </xdr:from>
    <xdr:to>
      <xdr:col>0</xdr:col>
      <xdr:colOff>1771650</xdr:colOff>
      <xdr:row>740</xdr:row>
      <xdr:rowOff>1200150</xdr:rowOff>
    </xdr:to>
    <xdr:pic>
      <xdr:nvPicPr>
        <xdr:cNvPr id="720" name="Имя " descr="Descr "/>
        <xdr:cNvPicPr>
          <a:picLocks noChangeAspect="1"/>
        </xdr:cNvPicPr>
      </xdr:nvPicPr>
      <xdr:blipFill>
        <a:blip xmlns:r="http://schemas.openxmlformats.org/officeDocument/2006/relationships" r:embed="rId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741</xdr:row>
      <xdr:rowOff>57150</xdr:rowOff>
    </xdr:from>
    <xdr:to>
      <xdr:col>0</xdr:col>
      <xdr:colOff>1771650</xdr:colOff>
      <xdr:row>741</xdr:row>
      <xdr:rowOff>1200150</xdr:rowOff>
    </xdr:to>
    <xdr:pic>
      <xdr:nvPicPr>
        <xdr:cNvPr id="721" name="Имя " descr="Descr "/>
        <xdr:cNvPicPr>
          <a:picLocks noChangeAspect="1"/>
        </xdr:cNvPicPr>
      </xdr:nvPicPr>
      <xdr:blipFill>
        <a:blip xmlns:r="http://schemas.openxmlformats.org/officeDocument/2006/relationships" r:embed="rId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742</xdr:row>
      <xdr:rowOff>57150</xdr:rowOff>
    </xdr:from>
    <xdr:to>
      <xdr:col>0</xdr:col>
      <xdr:colOff>1771650</xdr:colOff>
      <xdr:row>742</xdr:row>
      <xdr:rowOff>1200150</xdr:rowOff>
    </xdr:to>
    <xdr:pic>
      <xdr:nvPicPr>
        <xdr:cNvPr id="722" name="Имя " descr="Descr "/>
        <xdr:cNvPicPr>
          <a:picLocks noChangeAspect="1"/>
        </xdr:cNvPicPr>
      </xdr:nvPicPr>
      <xdr:blipFill>
        <a:blip xmlns:r="http://schemas.openxmlformats.org/officeDocument/2006/relationships" r:embed="rId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743</xdr:row>
      <xdr:rowOff>57150</xdr:rowOff>
    </xdr:from>
    <xdr:to>
      <xdr:col>0</xdr:col>
      <xdr:colOff>1771650</xdr:colOff>
      <xdr:row>743</xdr:row>
      <xdr:rowOff>1200150</xdr:rowOff>
    </xdr:to>
    <xdr:pic>
      <xdr:nvPicPr>
        <xdr:cNvPr id="723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744</xdr:row>
      <xdr:rowOff>57150</xdr:rowOff>
    </xdr:from>
    <xdr:to>
      <xdr:col>0</xdr:col>
      <xdr:colOff>1771650</xdr:colOff>
      <xdr:row>744</xdr:row>
      <xdr:rowOff>1200150</xdr:rowOff>
    </xdr:to>
    <xdr:pic>
      <xdr:nvPicPr>
        <xdr:cNvPr id="724" name="Имя " descr="Descr "/>
        <xdr:cNvPicPr>
          <a:picLocks noChangeAspect="1"/>
        </xdr:cNvPicPr>
      </xdr:nvPicPr>
      <xdr:blipFill>
        <a:blip xmlns:r="http://schemas.openxmlformats.org/officeDocument/2006/relationships" r:embed="rId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745</xdr:row>
      <xdr:rowOff>57150</xdr:rowOff>
    </xdr:from>
    <xdr:to>
      <xdr:col>0</xdr:col>
      <xdr:colOff>1771650</xdr:colOff>
      <xdr:row>745</xdr:row>
      <xdr:rowOff>1200150</xdr:rowOff>
    </xdr:to>
    <xdr:pic>
      <xdr:nvPicPr>
        <xdr:cNvPr id="725" name="Имя " descr="Descr "/>
        <xdr:cNvPicPr>
          <a:picLocks noChangeAspect="1"/>
        </xdr:cNvPicPr>
      </xdr:nvPicPr>
      <xdr:blipFill>
        <a:blip xmlns:r="http://schemas.openxmlformats.org/officeDocument/2006/relationships" r:embed="rId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746</xdr:row>
      <xdr:rowOff>57150</xdr:rowOff>
    </xdr:from>
    <xdr:to>
      <xdr:col>0</xdr:col>
      <xdr:colOff>1771650</xdr:colOff>
      <xdr:row>746</xdr:row>
      <xdr:rowOff>1200150</xdr:rowOff>
    </xdr:to>
    <xdr:pic>
      <xdr:nvPicPr>
        <xdr:cNvPr id="726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747</xdr:row>
      <xdr:rowOff>57150</xdr:rowOff>
    </xdr:from>
    <xdr:to>
      <xdr:col>0</xdr:col>
      <xdr:colOff>1771650</xdr:colOff>
      <xdr:row>747</xdr:row>
      <xdr:rowOff>1200150</xdr:rowOff>
    </xdr:to>
    <xdr:pic>
      <xdr:nvPicPr>
        <xdr:cNvPr id="727" name="Имя " descr="Descr "/>
        <xdr:cNvPicPr>
          <a:picLocks noChangeAspect="1"/>
        </xdr:cNvPicPr>
      </xdr:nvPicPr>
      <xdr:blipFill>
        <a:blip xmlns:r="http://schemas.openxmlformats.org/officeDocument/2006/relationships" r:embed="rId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748</xdr:row>
      <xdr:rowOff>57150</xdr:rowOff>
    </xdr:from>
    <xdr:to>
      <xdr:col>0</xdr:col>
      <xdr:colOff>1771650</xdr:colOff>
      <xdr:row>748</xdr:row>
      <xdr:rowOff>1200150</xdr:rowOff>
    </xdr:to>
    <xdr:pic>
      <xdr:nvPicPr>
        <xdr:cNvPr id="728" name="Имя " descr="Descr "/>
        <xdr:cNvPicPr>
          <a:picLocks noChangeAspect="1"/>
        </xdr:cNvPicPr>
      </xdr:nvPicPr>
      <xdr:blipFill>
        <a:blip xmlns:r="http://schemas.openxmlformats.org/officeDocument/2006/relationships" r:embed="rId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749</xdr:row>
      <xdr:rowOff>57150</xdr:rowOff>
    </xdr:from>
    <xdr:to>
      <xdr:col>0</xdr:col>
      <xdr:colOff>1771650</xdr:colOff>
      <xdr:row>749</xdr:row>
      <xdr:rowOff>1200150</xdr:rowOff>
    </xdr:to>
    <xdr:pic>
      <xdr:nvPicPr>
        <xdr:cNvPr id="729" name="Имя " descr="Descr "/>
        <xdr:cNvPicPr>
          <a:picLocks noChangeAspect="1"/>
        </xdr:cNvPicPr>
      </xdr:nvPicPr>
      <xdr:blipFill>
        <a:blip xmlns:r="http://schemas.openxmlformats.org/officeDocument/2006/relationships" r:embed="rId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750</xdr:row>
      <xdr:rowOff>57150</xdr:rowOff>
    </xdr:from>
    <xdr:to>
      <xdr:col>0</xdr:col>
      <xdr:colOff>1771650</xdr:colOff>
      <xdr:row>750</xdr:row>
      <xdr:rowOff>1200150</xdr:rowOff>
    </xdr:to>
    <xdr:pic>
      <xdr:nvPicPr>
        <xdr:cNvPr id="730" name="Имя " descr="Descr "/>
        <xdr:cNvPicPr>
          <a:picLocks noChangeAspect="1"/>
        </xdr:cNvPicPr>
      </xdr:nvPicPr>
      <xdr:blipFill>
        <a:blip xmlns:r="http://schemas.openxmlformats.org/officeDocument/2006/relationships" r:embed="rId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751</xdr:row>
      <xdr:rowOff>57150</xdr:rowOff>
    </xdr:from>
    <xdr:to>
      <xdr:col>0</xdr:col>
      <xdr:colOff>1771650</xdr:colOff>
      <xdr:row>751</xdr:row>
      <xdr:rowOff>1200150</xdr:rowOff>
    </xdr:to>
    <xdr:pic>
      <xdr:nvPicPr>
        <xdr:cNvPr id="731" name="Имя " descr="Descr "/>
        <xdr:cNvPicPr>
          <a:picLocks noChangeAspect="1"/>
        </xdr:cNvPicPr>
      </xdr:nvPicPr>
      <xdr:blipFill>
        <a:blip xmlns:r="http://schemas.openxmlformats.org/officeDocument/2006/relationships" r:embed="rId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752</xdr:row>
      <xdr:rowOff>57150</xdr:rowOff>
    </xdr:from>
    <xdr:to>
      <xdr:col>0</xdr:col>
      <xdr:colOff>1771650</xdr:colOff>
      <xdr:row>752</xdr:row>
      <xdr:rowOff>1200150</xdr:rowOff>
    </xdr:to>
    <xdr:pic>
      <xdr:nvPicPr>
        <xdr:cNvPr id="732" name="Имя " descr="Descr "/>
        <xdr:cNvPicPr>
          <a:picLocks noChangeAspect="1"/>
        </xdr:cNvPicPr>
      </xdr:nvPicPr>
      <xdr:blipFill>
        <a:blip xmlns:r="http://schemas.openxmlformats.org/officeDocument/2006/relationships" r:embed="rId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753</xdr:row>
      <xdr:rowOff>57150</xdr:rowOff>
    </xdr:from>
    <xdr:to>
      <xdr:col>0</xdr:col>
      <xdr:colOff>1771650</xdr:colOff>
      <xdr:row>753</xdr:row>
      <xdr:rowOff>1200150</xdr:rowOff>
    </xdr:to>
    <xdr:pic>
      <xdr:nvPicPr>
        <xdr:cNvPr id="733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754</xdr:row>
      <xdr:rowOff>57150</xdr:rowOff>
    </xdr:from>
    <xdr:to>
      <xdr:col>0</xdr:col>
      <xdr:colOff>1771650</xdr:colOff>
      <xdr:row>754</xdr:row>
      <xdr:rowOff>1200150</xdr:rowOff>
    </xdr:to>
    <xdr:pic>
      <xdr:nvPicPr>
        <xdr:cNvPr id="734" name="Имя " descr="Descr "/>
        <xdr:cNvPicPr>
          <a:picLocks noChangeAspect="1"/>
        </xdr:cNvPicPr>
      </xdr:nvPicPr>
      <xdr:blipFill>
        <a:blip xmlns:r="http://schemas.openxmlformats.org/officeDocument/2006/relationships" r:embed="rId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755</xdr:row>
      <xdr:rowOff>57150</xdr:rowOff>
    </xdr:from>
    <xdr:to>
      <xdr:col>0</xdr:col>
      <xdr:colOff>1771650</xdr:colOff>
      <xdr:row>755</xdr:row>
      <xdr:rowOff>1200150</xdr:rowOff>
    </xdr:to>
    <xdr:pic>
      <xdr:nvPicPr>
        <xdr:cNvPr id="735" name="Имя " descr="Descr "/>
        <xdr:cNvPicPr>
          <a:picLocks noChangeAspect="1"/>
        </xdr:cNvPicPr>
      </xdr:nvPicPr>
      <xdr:blipFill>
        <a:blip xmlns:r="http://schemas.openxmlformats.org/officeDocument/2006/relationships" r:embed="rId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756</xdr:row>
      <xdr:rowOff>57150</xdr:rowOff>
    </xdr:from>
    <xdr:to>
      <xdr:col>0</xdr:col>
      <xdr:colOff>1771650</xdr:colOff>
      <xdr:row>756</xdr:row>
      <xdr:rowOff>1200150</xdr:rowOff>
    </xdr:to>
    <xdr:pic>
      <xdr:nvPicPr>
        <xdr:cNvPr id="736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757</xdr:row>
      <xdr:rowOff>57150</xdr:rowOff>
    </xdr:from>
    <xdr:to>
      <xdr:col>0</xdr:col>
      <xdr:colOff>1771650</xdr:colOff>
      <xdr:row>757</xdr:row>
      <xdr:rowOff>1200150</xdr:rowOff>
    </xdr:to>
    <xdr:pic>
      <xdr:nvPicPr>
        <xdr:cNvPr id="737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758</xdr:row>
      <xdr:rowOff>57150</xdr:rowOff>
    </xdr:from>
    <xdr:to>
      <xdr:col>0</xdr:col>
      <xdr:colOff>1771650</xdr:colOff>
      <xdr:row>758</xdr:row>
      <xdr:rowOff>1200150</xdr:rowOff>
    </xdr:to>
    <xdr:pic>
      <xdr:nvPicPr>
        <xdr:cNvPr id="738" name="Имя " descr="Descr "/>
        <xdr:cNvPicPr>
          <a:picLocks noChangeAspect="1"/>
        </xdr:cNvPicPr>
      </xdr:nvPicPr>
      <xdr:blipFill>
        <a:blip xmlns:r="http://schemas.openxmlformats.org/officeDocument/2006/relationships" r:embed="rId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759</xdr:row>
      <xdr:rowOff>57150</xdr:rowOff>
    </xdr:from>
    <xdr:to>
      <xdr:col>0</xdr:col>
      <xdr:colOff>1771650</xdr:colOff>
      <xdr:row>759</xdr:row>
      <xdr:rowOff>1200150</xdr:rowOff>
    </xdr:to>
    <xdr:pic>
      <xdr:nvPicPr>
        <xdr:cNvPr id="739" name="Имя " descr="Descr "/>
        <xdr:cNvPicPr>
          <a:picLocks noChangeAspect="1"/>
        </xdr:cNvPicPr>
      </xdr:nvPicPr>
      <xdr:blipFill>
        <a:blip xmlns:r="http://schemas.openxmlformats.org/officeDocument/2006/relationships" r:embed="rId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760</xdr:row>
      <xdr:rowOff>57150</xdr:rowOff>
    </xdr:from>
    <xdr:to>
      <xdr:col>0</xdr:col>
      <xdr:colOff>1771650</xdr:colOff>
      <xdr:row>760</xdr:row>
      <xdr:rowOff>1200150</xdr:rowOff>
    </xdr:to>
    <xdr:pic>
      <xdr:nvPicPr>
        <xdr:cNvPr id="740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761</xdr:row>
      <xdr:rowOff>57150</xdr:rowOff>
    </xdr:from>
    <xdr:to>
      <xdr:col>0</xdr:col>
      <xdr:colOff>1771650</xdr:colOff>
      <xdr:row>761</xdr:row>
      <xdr:rowOff>1200150</xdr:rowOff>
    </xdr:to>
    <xdr:pic>
      <xdr:nvPicPr>
        <xdr:cNvPr id="741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762</xdr:row>
      <xdr:rowOff>57150</xdr:rowOff>
    </xdr:from>
    <xdr:to>
      <xdr:col>0</xdr:col>
      <xdr:colOff>1771650</xdr:colOff>
      <xdr:row>762</xdr:row>
      <xdr:rowOff>1200150</xdr:rowOff>
    </xdr:to>
    <xdr:pic>
      <xdr:nvPicPr>
        <xdr:cNvPr id="742" name="Имя " descr="Descr "/>
        <xdr:cNvPicPr>
          <a:picLocks noChangeAspect="1"/>
        </xdr:cNvPicPr>
      </xdr:nvPicPr>
      <xdr:blipFill>
        <a:blip xmlns:r="http://schemas.openxmlformats.org/officeDocument/2006/relationships" r:embed="rId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763</xdr:row>
      <xdr:rowOff>57150</xdr:rowOff>
    </xdr:from>
    <xdr:to>
      <xdr:col>0</xdr:col>
      <xdr:colOff>1771650</xdr:colOff>
      <xdr:row>763</xdr:row>
      <xdr:rowOff>1200150</xdr:rowOff>
    </xdr:to>
    <xdr:pic>
      <xdr:nvPicPr>
        <xdr:cNvPr id="743" name="Имя " descr="Descr "/>
        <xdr:cNvPicPr>
          <a:picLocks noChangeAspect="1"/>
        </xdr:cNvPicPr>
      </xdr:nvPicPr>
      <xdr:blipFill>
        <a:blip xmlns:r="http://schemas.openxmlformats.org/officeDocument/2006/relationships" r:embed="rId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764</xdr:row>
      <xdr:rowOff>57150</xdr:rowOff>
    </xdr:from>
    <xdr:to>
      <xdr:col>0</xdr:col>
      <xdr:colOff>1771650</xdr:colOff>
      <xdr:row>764</xdr:row>
      <xdr:rowOff>1200150</xdr:rowOff>
    </xdr:to>
    <xdr:pic>
      <xdr:nvPicPr>
        <xdr:cNvPr id="744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765</xdr:row>
      <xdr:rowOff>57150</xdr:rowOff>
    </xdr:from>
    <xdr:to>
      <xdr:col>0</xdr:col>
      <xdr:colOff>1771650</xdr:colOff>
      <xdr:row>765</xdr:row>
      <xdr:rowOff>1200150</xdr:rowOff>
    </xdr:to>
    <xdr:pic>
      <xdr:nvPicPr>
        <xdr:cNvPr id="745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766</xdr:row>
      <xdr:rowOff>57150</xdr:rowOff>
    </xdr:from>
    <xdr:to>
      <xdr:col>0</xdr:col>
      <xdr:colOff>1771650</xdr:colOff>
      <xdr:row>766</xdr:row>
      <xdr:rowOff>1200150</xdr:rowOff>
    </xdr:to>
    <xdr:pic>
      <xdr:nvPicPr>
        <xdr:cNvPr id="746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767</xdr:row>
      <xdr:rowOff>57150</xdr:rowOff>
    </xdr:from>
    <xdr:to>
      <xdr:col>0</xdr:col>
      <xdr:colOff>1771650</xdr:colOff>
      <xdr:row>767</xdr:row>
      <xdr:rowOff>1200150</xdr:rowOff>
    </xdr:to>
    <xdr:pic>
      <xdr:nvPicPr>
        <xdr:cNvPr id="747" name="Имя " descr="Descr "/>
        <xdr:cNvPicPr>
          <a:picLocks noChangeAspect="1"/>
        </xdr:cNvPicPr>
      </xdr:nvPicPr>
      <xdr:blipFill>
        <a:blip xmlns:r="http://schemas.openxmlformats.org/officeDocument/2006/relationships" r:embed="rId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768</xdr:row>
      <xdr:rowOff>57150</xdr:rowOff>
    </xdr:from>
    <xdr:to>
      <xdr:col>0</xdr:col>
      <xdr:colOff>1771650</xdr:colOff>
      <xdr:row>768</xdr:row>
      <xdr:rowOff>1200150</xdr:rowOff>
    </xdr:to>
    <xdr:pic>
      <xdr:nvPicPr>
        <xdr:cNvPr id="748" name="Имя " descr="Descr "/>
        <xdr:cNvPicPr>
          <a:picLocks noChangeAspect="1"/>
        </xdr:cNvPicPr>
      </xdr:nvPicPr>
      <xdr:blipFill>
        <a:blip xmlns:r="http://schemas.openxmlformats.org/officeDocument/2006/relationships" r:embed="rId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769</xdr:row>
      <xdr:rowOff>57150</xdr:rowOff>
    </xdr:from>
    <xdr:to>
      <xdr:col>0</xdr:col>
      <xdr:colOff>1771650</xdr:colOff>
      <xdr:row>769</xdr:row>
      <xdr:rowOff>1200150</xdr:rowOff>
    </xdr:to>
    <xdr:pic>
      <xdr:nvPicPr>
        <xdr:cNvPr id="749" name="Имя " descr="Descr "/>
        <xdr:cNvPicPr>
          <a:picLocks noChangeAspect="1"/>
        </xdr:cNvPicPr>
      </xdr:nvPicPr>
      <xdr:blipFill>
        <a:blip xmlns:r="http://schemas.openxmlformats.org/officeDocument/2006/relationships" r:embed="rId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770</xdr:row>
      <xdr:rowOff>57150</xdr:rowOff>
    </xdr:from>
    <xdr:to>
      <xdr:col>0</xdr:col>
      <xdr:colOff>1771650</xdr:colOff>
      <xdr:row>770</xdr:row>
      <xdr:rowOff>1200150</xdr:rowOff>
    </xdr:to>
    <xdr:pic>
      <xdr:nvPicPr>
        <xdr:cNvPr id="750" name="Имя " descr="Descr "/>
        <xdr:cNvPicPr>
          <a:picLocks noChangeAspect="1"/>
        </xdr:cNvPicPr>
      </xdr:nvPicPr>
      <xdr:blipFill>
        <a:blip xmlns:r="http://schemas.openxmlformats.org/officeDocument/2006/relationships" r:embed="rId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771</xdr:row>
      <xdr:rowOff>57150</xdr:rowOff>
    </xdr:from>
    <xdr:to>
      <xdr:col>0</xdr:col>
      <xdr:colOff>1771650</xdr:colOff>
      <xdr:row>771</xdr:row>
      <xdr:rowOff>1200150</xdr:rowOff>
    </xdr:to>
    <xdr:pic>
      <xdr:nvPicPr>
        <xdr:cNvPr id="751" name="Имя " descr="Descr "/>
        <xdr:cNvPicPr>
          <a:picLocks noChangeAspect="1"/>
        </xdr:cNvPicPr>
      </xdr:nvPicPr>
      <xdr:blipFill>
        <a:blip xmlns:r="http://schemas.openxmlformats.org/officeDocument/2006/relationships" r:embed="rId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772</xdr:row>
      <xdr:rowOff>57150</xdr:rowOff>
    </xdr:from>
    <xdr:to>
      <xdr:col>0</xdr:col>
      <xdr:colOff>1771650</xdr:colOff>
      <xdr:row>772</xdr:row>
      <xdr:rowOff>1200150</xdr:rowOff>
    </xdr:to>
    <xdr:pic>
      <xdr:nvPicPr>
        <xdr:cNvPr id="752" name="Имя " descr="Descr "/>
        <xdr:cNvPicPr>
          <a:picLocks noChangeAspect="1"/>
        </xdr:cNvPicPr>
      </xdr:nvPicPr>
      <xdr:blipFill>
        <a:blip xmlns:r="http://schemas.openxmlformats.org/officeDocument/2006/relationships" r:embed="rId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773</xdr:row>
      <xdr:rowOff>57150</xdr:rowOff>
    </xdr:from>
    <xdr:to>
      <xdr:col>0</xdr:col>
      <xdr:colOff>1771650</xdr:colOff>
      <xdr:row>773</xdr:row>
      <xdr:rowOff>1200150</xdr:rowOff>
    </xdr:to>
    <xdr:pic>
      <xdr:nvPicPr>
        <xdr:cNvPr id="753" name="Имя " descr="Descr "/>
        <xdr:cNvPicPr>
          <a:picLocks noChangeAspect="1"/>
        </xdr:cNvPicPr>
      </xdr:nvPicPr>
      <xdr:blipFill>
        <a:blip xmlns:r="http://schemas.openxmlformats.org/officeDocument/2006/relationships" r:embed="rId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774</xdr:row>
      <xdr:rowOff>57150</xdr:rowOff>
    </xdr:from>
    <xdr:to>
      <xdr:col>0</xdr:col>
      <xdr:colOff>1771650</xdr:colOff>
      <xdr:row>774</xdr:row>
      <xdr:rowOff>1200150</xdr:rowOff>
    </xdr:to>
    <xdr:pic>
      <xdr:nvPicPr>
        <xdr:cNvPr id="754" name="Имя " descr="Descr "/>
        <xdr:cNvPicPr>
          <a:picLocks noChangeAspect="1"/>
        </xdr:cNvPicPr>
      </xdr:nvPicPr>
      <xdr:blipFill>
        <a:blip xmlns:r="http://schemas.openxmlformats.org/officeDocument/2006/relationships" r:embed="rId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775</xdr:row>
      <xdr:rowOff>57150</xdr:rowOff>
    </xdr:from>
    <xdr:to>
      <xdr:col>0</xdr:col>
      <xdr:colOff>1771650</xdr:colOff>
      <xdr:row>775</xdr:row>
      <xdr:rowOff>1200150</xdr:rowOff>
    </xdr:to>
    <xdr:pic>
      <xdr:nvPicPr>
        <xdr:cNvPr id="755" name="Имя " descr="Descr "/>
        <xdr:cNvPicPr>
          <a:picLocks noChangeAspect="1"/>
        </xdr:cNvPicPr>
      </xdr:nvPicPr>
      <xdr:blipFill>
        <a:blip xmlns:r="http://schemas.openxmlformats.org/officeDocument/2006/relationships" r:embed="rId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776</xdr:row>
      <xdr:rowOff>57150</xdr:rowOff>
    </xdr:from>
    <xdr:to>
      <xdr:col>0</xdr:col>
      <xdr:colOff>1771650</xdr:colOff>
      <xdr:row>776</xdr:row>
      <xdr:rowOff>1200150</xdr:rowOff>
    </xdr:to>
    <xdr:pic>
      <xdr:nvPicPr>
        <xdr:cNvPr id="756" name="Имя " descr="Descr "/>
        <xdr:cNvPicPr>
          <a:picLocks noChangeAspect="1"/>
        </xdr:cNvPicPr>
      </xdr:nvPicPr>
      <xdr:blipFill>
        <a:blip xmlns:r="http://schemas.openxmlformats.org/officeDocument/2006/relationships" r:embed="rId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777</xdr:row>
      <xdr:rowOff>57150</xdr:rowOff>
    </xdr:from>
    <xdr:to>
      <xdr:col>0</xdr:col>
      <xdr:colOff>1771650</xdr:colOff>
      <xdr:row>777</xdr:row>
      <xdr:rowOff>1200150</xdr:rowOff>
    </xdr:to>
    <xdr:pic>
      <xdr:nvPicPr>
        <xdr:cNvPr id="757" name="Имя " descr="Descr "/>
        <xdr:cNvPicPr>
          <a:picLocks noChangeAspect="1"/>
        </xdr:cNvPicPr>
      </xdr:nvPicPr>
      <xdr:blipFill>
        <a:blip xmlns:r="http://schemas.openxmlformats.org/officeDocument/2006/relationships" r:embed="rId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778</xdr:row>
      <xdr:rowOff>57150</xdr:rowOff>
    </xdr:from>
    <xdr:to>
      <xdr:col>0</xdr:col>
      <xdr:colOff>1771650</xdr:colOff>
      <xdr:row>778</xdr:row>
      <xdr:rowOff>1200150</xdr:rowOff>
    </xdr:to>
    <xdr:pic>
      <xdr:nvPicPr>
        <xdr:cNvPr id="758" name="Имя " descr="Descr "/>
        <xdr:cNvPicPr>
          <a:picLocks noChangeAspect="1"/>
        </xdr:cNvPicPr>
      </xdr:nvPicPr>
      <xdr:blipFill>
        <a:blip xmlns:r="http://schemas.openxmlformats.org/officeDocument/2006/relationships" r:embed="rId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779</xdr:row>
      <xdr:rowOff>57150</xdr:rowOff>
    </xdr:from>
    <xdr:to>
      <xdr:col>0</xdr:col>
      <xdr:colOff>1771650</xdr:colOff>
      <xdr:row>779</xdr:row>
      <xdr:rowOff>1200150</xdr:rowOff>
    </xdr:to>
    <xdr:pic>
      <xdr:nvPicPr>
        <xdr:cNvPr id="759" name="Имя " descr="Descr "/>
        <xdr:cNvPicPr>
          <a:picLocks noChangeAspect="1"/>
        </xdr:cNvPicPr>
      </xdr:nvPicPr>
      <xdr:blipFill>
        <a:blip xmlns:r="http://schemas.openxmlformats.org/officeDocument/2006/relationships" r:embed="rId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780</xdr:row>
      <xdr:rowOff>57150</xdr:rowOff>
    </xdr:from>
    <xdr:to>
      <xdr:col>0</xdr:col>
      <xdr:colOff>1771650</xdr:colOff>
      <xdr:row>780</xdr:row>
      <xdr:rowOff>1200150</xdr:rowOff>
    </xdr:to>
    <xdr:pic>
      <xdr:nvPicPr>
        <xdr:cNvPr id="760" name="Имя " descr="Descr "/>
        <xdr:cNvPicPr>
          <a:picLocks noChangeAspect="1"/>
        </xdr:cNvPicPr>
      </xdr:nvPicPr>
      <xdr:blipFill>
        <a:blip xmlns:r="http://schemas.openxmlformats.org/officeDocument/2006/relationships" r:embed="rId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781</xdr:row>
      <xdr:rowOff>57150</xdr:rowOff>
    </xdr:from>
    <xdr:to>
      <xdr:col>0</xdr:col>
      <xdr:colOff>1771650</xdr:colOff>
      <xdr:row>781</xdr:row>
      <xdr:rowOff>1200150</xdr:rowOff>
    </xdr:to>
    <xdr:pic>
      <xdr:nvPicPr>
        <xdr:cNvPr id="761" name="Имя " descr="Descr "/>
        <xdr:cNvPicPr>
          <a:picLocks noChangeAspect="1"/>
        </xdr:cNvPicPr>
      </xdr:nvPicPr>
      <xdr:blipFill>
        <a:blip xmlns:r="http://schemas.openxmlformats.org/officeDocument/2006/relationships" r:embed="rId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782</xdr:row>
      <xdr:rowOff>57150</xdr:rowOff>
    </xdr:from>
    <xdr:to>
      <xdr:col>0</xdr:col>
      <xdr:colOff>1771650</xdr:colOff>
      <xdr:row>782</xdr:row>
      <xdr:rowOff>1200150</xdr:rowOff>
    </xdr:to>
    <xdr:pic>
      <xdr:nvPicPr>
        <xdr:cNvPr id="762" name="Имя " descr="Descr "/>
        <xdr:cNvPicPr>
          <a:picLocks noChangeAspect="1"/>
        </xdr:cNvPicPr>
      </xdr:nvPicPr>
      <xdr:blipFill>
        <a:blip xmlns:r="http://schemas.openxmlformats.org/officeDocument/2006/relationships" r:embed="rId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783</xdr:row>
      <xdr:rowOff>57150</xdr:rowOff>
    </xdr:from>
    <xdr:to>
      <xdr:col>0</xdr:col>
      <xdr:colOff>1771650</xdr:colOff>
      <xdr:row>783</xdr:row>
      <xdr:rowOff>1200150</xdr:rowOff>
    </xdr:to>
    <xdr:pic>
      <xdr:nvPicPr>
        <xdr:cNvPr id="763" name="Имя " descr="Descr "/>
        <xdr:cNvPicPr>
          <a:picLocks noChangeAspect="1"/>
        </xdr:cNvPicPr>
      </xdr:nvPicPr>
      <xdr:blipFill>
        <a:blip xmlns:r="http://schemas.openxmlformats.org/officeDocument/2006/relationships" r:embed="rId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784</xdr:row>
      <xdr:rowOff>57150</xdr:rowOff>
    </xdr:from>
    <xdr:to>
      <xdr:col>0</xdr:col>
      <xdr:colOff>1771650</xdr:colOff>
      <xdr:row>784</xdr:row>
      <xdr:rowOff>1200150</xdr:rowOff>
    </xdr:to>
    <xdr:pic>
      <xdr:nvPicPr>
        <xdr:cNvPr id="764" name="Имя " descr="Descr "/>
        <xdr:cNvPicPr>
          <a:picLocks noChangeAspect="1"/>
        </xdr:cNvPicPr>
      </xdr:nvPicPr>
      <xdr:blipFill>
        <a:blip xmlns:r="http://schemas.openxmlformats.org/officeDocument/2006/relationships" r:embed="rId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785</xdr:row>
      <xdr:rowOff>57150</xdr:rowOff>
    </xdr:from>
    <xdr:to>
      <xdr:col>0</xdr:col>
      <xdr:colOff>1771650</xdr:colOff>
      <xdr:row>785</xdr:row>
      <xdr:rowOff>1200150</xdr:rowOff>
    </xdr:to>
    <xdr:pic>
      <xdr:nvPicPr>
        <xdr:cNvPr id="765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786</xdr:row>
      <xdr:rowOff>57150</xdr:rowOff>
    </xdr:from>
    <xdr:to>
      <xdr:col>0</xdr:col>
      <xdr:colOff>1771650</xdr:colOff>
      <xdr:row>786</xdr:row>
      <xdr:rowOff>1200150</xdr:rowOff>
    </xdr:to>
    <xdr:pic>
      <xdr:nvPicPr>
        <xdr:cNvPr id="766" name="Имя " descr="Descr "/>
        <xdr:cNvPicPr>
          <a:picLocks noChangeAspect="1"/>
        </xdr:cNvPicPr>
      </xdr:nvPicPr>
      <xdr:blipFill>
        <a:blip xmlns:r="http://schemas.openxmlformats.org/officeDocument/2006/relationships" r:embed="rId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787</xdr:row>
      <xdr:rowOff>57150</xdr:rowOff>
    </xdr:from>
    <xdr:to>
      <xdr:col>0</xdr:col>
      <xdr:colOff>1771650</xdr:colOff>
      <xdr:row>787</xdr:row>
      <xdr:rowOff>1200150</xdr:rowOff>
    </xdr:to>
    <xdr:pic>
      <xdr:nvPicPr>
        <xdr:cNvPr id="767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788</xdr:row>
      <xdr:rowOff>57150</xdr:rowOff>
    </xdr:from>
    <xdr:to>
      <xdr:col>0</xdr:col>
      <xdr:colOff>1771650</xdr:colOff>
      <xdr:row>788</xdr:row>
      <xdr:rowOff>1200150</xdr:rowOff>
    </xdr:to>
    <xdr:pic>
      <xdr:nvPicPr>
        <xdr:cNvPr id="768" name="Имя " descr="Descr "/>
        <xdr:cNvPicPr>
          <a:picLocks noChangeAspect="1"/>
        </xdr:cNvPicPr>
      </xdr:nvPicPr>
      <xdr:blipFill>
        <a:blip xmlns:r="http://schemas.openxmlformats.org/officeDocument/2006/relationships" r:embed="rId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789</xdr:row>
      <xdr:rowOff>57150</xdr:rowOff>
    </xdr:from>
    <xdr:to>
      <xdr:col>0</xdr:col>
      <xdr:colOff>1771650</xdr:colOff>
      <xdr:row>789</xdr:row>
      <xdr:rowOff>1200150</xdr:rowOff>
    </xdr:to>
    <xdr:pic>
      <xdr:nvPicPr>
        <xdr:cNvPr id="769" name="Имя " descr="Descr "/>
        <xdr:cNvPicPr>
          <a:picLocks noChangeAspect="1"/>
        </xdr:cNvPicPr>
      </xdr:nvPicPr>
      <xdr:blipFill>
        <a:blip xmlns:r="http://schemas.openxmlformats.org/officeDocument/2006/relationships" r:embed="rId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790</xdr:row>
      <xdr:rowOff>57150</xdr:rowOff>
    </xdr:from>
    <xdr:to>
      <xdr:col>0</xdr:col>
      <xdr:colOff>1771650</xdr:colOff>
      <xdr:row>790</xdr:row>
      <xdr:rowOff>1200150</xdr:rowOff>
    </xdr:to>
    <xdr:pic>
      <xdr:nvPicPr>
        <xdr:cNvPr id="770" name="Имя " descr="Descr "/>
        <xdr:cNvPicPr>
          <a:picLocks noChangeAspect="1"/>
        </xdr:cNvPicPr>
      </xdr:nvPicPr>
      <xdr:blipFill>
        <a:blip xmlns:r="http://schemas.openxmlformats.org/officeDocument/2006/relationships" r:embed="rId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791</xdr:row>
      <xdr:rowOff>57150</xdr:rowOff>
    </xdr:from>
    <xdr:to>
      <xdr:col>0</xdr:col>
      <xdr:colOff>1771650</xdr:colOff>
      <xdr:row>791</xdr:row>
      <xdr:rowOff>1200150</xdr:rowOff>
    </xdr:to>
    <xdr:pic>
      <xdr:nvPicPr>
        <xdr:cNvPr id="771" name="Имя " descr="Descr "/>
        <xdr:cNvPicPr>
          <a:picLocks noChangeAspect="1"/>
        </xdr:cNvPicPr>
      </xdr:nvPicPr>
      <xdr:blipFill>
        <a:blip xmlns:r="http://schemas.openxmlformats.org/officeDocument/2006/relationships" r:embed="rId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792</xdr:row>
      <xdr:rowOff>57150</xdr:rowOff>
    </xdr:from>
    <xdr:to>
      <xdr:col>0</xdr:col>
      <xdr:colOff>1771650</xdr:colOff>
      <xdr:row>792</xdr:row>
      <xdr:rowOff>1200150</xdr:rowOff>
    </xdr:to>
    <xdr:pic>
      <xdr:nvPicPr>
        <xdr:cNvPr id="772" name="Имя " descr="Descr "/>
        <xdr:cNvPicPr>
          <a:picLocks noChangeAspect="1"/>
        </xdr:cNvPicPr>
      </xdr:nvPicPr>
      <xdr:blipFill>
        <a:blip xmlns:r="http://schemas.openxmlformats.org/officeDocument/2006/relationships" r:embed="rId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793</xdr:row>
      <xdr:rowOff>57150</xdr:rowOff>
    </xdr:from>
    <xdr:to>
      <xdr:col>0</xdr:col>
      <xdr:colOff>1771650</xdr:colOff>
      <xdr:row>793</xdr:row>
      <xdr:rowOff>1200150</xdr:rowOff>
    </xdr:to>
    <xdr:pic>
      <xdr:nvPicPr>
        <xdr:cNvPr id="773" name="Имя " descr="Descr "/>
        <xdr:cNvPicPr>
          <a:picLocks noChangeAspect="1"/>
        </xdr:cNvPicPr>
      </xdr:nvPicPr>
      <xdr:blipFill>
        <a:blip xmlns:r="http://schemas.openxmlformats.org/officeDocument/2006/relationships" r:embed="rId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794</xdr:row>
      <xdr:rowOff>57150</xdr:rowOff>
    </xdr:from>
    <xdr:to>
      <xdr:col>0</xdr:col>
      <xdr:colOff>1771650</xdr:colOff>
      <xdr:row>794</xdr:row>
      <xdr:rowOff>1200150</xdr:rowOff>
    </xdr:to>
    <xdr:pic>
      <xdr:nvPicPr>
        <xdr:cNvPr id="774" name="Имя " descr="Descr "/>
        <xdr:cNvPicPr>
          <a:picLocks noChangeAspect="1"/>
        </xdr:cNvPicPr>
      </xdr:nvPicPr>
      <xdr:blipFill>
        <a:blip xmlns:r="http://schemas.openxmlformats.org/officeDocument/2006/relationships" r:embed="rId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795</xdr:row>
      <xdr:rowOff>57150</xdr:rowOff>
    </xdr:from>
    <xdr:to>
      <xdr:col>0</xdr:col>
      <xdr:colOff>1771650</xdr:colOff>
      <xdr:row>795</xdr:row>
      <xdr:rowOff>1200150</xdr:rowOff>
    </xdr:to>
    <xdr:pic>
      <xdr:nvPicPr>
        <xdr:cNvPr id="775" name="Имя " descr="Descr "/>
        <xdr:cNvPicPr>
          <a:picLocks noChangeAspect="1"/>
        </xdr:cNvPicPr>
      </xdr:nvPicPr>
      <xdr:blipFill>
        <a:blip xmlns:r="http://schemas.openxmlformats.org/officeDocument/2006/relationships" r:embed="rId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796</xdr:row>
      <xdr:rowOff>57150</xdr:rowOff>
    </xdr:from>
    <xdr:to>
      <xdr:col>0</xdr:col>
      <xdr:colOff>1771650</xdr:colOff>
      <xdr:row>796</xdr:row>
      <xdr:rowOff>1200150</xdr:rowOff>
    </xdr:to>
    <xdr:pic>
      <xdr:nvPicPr>
        <xdr:cNvPr id="776" name="Имя " descr="Descr "/>
        <xdr:cNvPicPr>
          <a:picLocks noChangeAspect="1"/>
        </xdr:cNvPicPr>
      </xdr:nvPicPr>
      <xdr:blipFill>
        <a:blip xmlns:r="http://schemas.openxmlformats.org/officeDocument/2006/relationships" r:embed="rId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797</xdr:row>
      <xdr:rowOff>57150</xdr:rowOff>
    </xdr:from>
    <xdr:to>
      <xdr:col>0</xdr:col>
      <xdr:colOff>1771650</xdr:colOff>
      <xdr:row>797</xdr:row>
      <xdr:rowOff>1200150</xdr:rowOff>
    </xdr:to>
    <xdr:pic>
      <xdr:nvPicPr>
        <xdr:cNvPr id="777" name="Имя " descr="Descr "/>
        <xdr:cNvPicPr>
          <a:picLocks noChangeAspect="1"/>
        </xdr:cNvPicPr>
      </xdr:nvPicPr>
      <xdr:blipFill>
        <a:blip xmlns:r="http://schemas.openxmlformats.org/officeDocument/2006/relationships" r:embed="rId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798</xdr:row>
      <xdr:rowOff>57150</xdr:rowOff>
    </xdr:from>
    <xdr:to>
      <xdr:col>0</xdr:col>
      <xdr:colOff>1771650</xdr:colOff>
      <xdr:row>798</xdr:row>
      <xdr:rowOff>1200150</xdr:rowOff>
    </xdr:to>
    <xdr:pic>
      <xdr:nvPicPr>
        <xdr:cNvPr id="778" name="Имя " descr="Descr "/>
        <xdr:cNvPicPr>
          <a:picLocks noChangeAspect="1"/>
        </xdr:cNvPicPr>
      </xdr:nvPicPr>
      <xdr:blipFill>
        <a:blip xmlns:r="http://schemas.openxmlformats.org/officeDocument/2006/relationships" r:embed="rId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799</xdr:row>
      <xdr:rowOff>57150</xdr:rowOff>
    </xdr:from>
    <xdr:to>
      <xdr:col>0</xdr:col>
      <xdr:colOff>1771650</xdr:colOff>
      <xdr:row>799</xdr:row>
      <xdr:rowOff>1200150</xdr:rowOff>
    </xdr:to>
    <xdr:pic>
      <xdr:nvPicPr>
        <xdr:cNvPr id="779" name="Имя " descr="Descr "/>
        <xdr:cNvPicPr>
          <a:picLocks noChangeAspect="1"/>
        </xdr:cNvPicPr>
      </xdr:nvPicPr>
      <xdr:blipFill>
        <a:blip xmlns:r="http://schemas.openxmlformats.org/officeDocument/2006/relationships" r:embed="rId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800</xdr:row>
      <xdr:rowOff>57150</xdr:rowOff>
    </xdr:from>
    <xdr:to>
      <xdr:col>0</xdr:col>
      <xdr:colOff>1771650</xdr:colOff>
      <xdr:row>800</xdr:row>
      <xdr:rowOff>1200150</xdr:rowOff>
    </xdr:to>
    <xdr:pic>
      <xdr:nvPicPr>
        <xdr:cNvPr id="780" name="Имя " descr="Descr "/>
        <xdr:cNvPicPr>
          <a:picLocks noChangeAspect="1"/>
        </xdr:cNvPicPr>
      </xdr:nvPicPr>
      <xdr:blipFill>
        <a:blip xmlns:r="http://schemas.openxmlformats.org/officeDocument/2006/relationships" r:embed="rId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801</xdr:row>
      <xdr:rowOff>57150</xdr:rowOff>
    </xdr:from>
    <xdr:to>
      <xdr:col>0</xdr:col>
      <xdr:colOff>1771650</xdr:colOff>
      <xdr:row>801</xdr:row>
      <xdr:rowOff>1200150</xdr:rowOff>
    </xdr:to>
    <xdr:pic>
      <xdr:nvPicPr>
        <xdr:cNvPr id="781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802</xdr:row>
      <xdr:rowOff>57150</xdr:rowOff>
    </xdr:from>
    <xdr:to>
      <xdr:col>0</xdr:col>
      <xdr:colOff>1771650</xdr:colOff>
      <xdr:row>802</xdr:row>
      <xdr:rowOff>1200150</xdr:rowOff>
    </xdr:to>
    <xdr:pic>
      <xdr:nvPicPr>
        <xdr:cNvPr id="782" name="Имя " descr="Descr "/>
        <xdr:cNvPicPr>
          <a:picLocks noChangeAspect="1"/>
        </xdr:cNvPicPr>
      </xdr:nvPicPr>
      <xdr:blipFill>
        <a:blip xmlns:r="http://schemas.openxmlformats.org/officeDocument/2006/relationships" r:embed="rId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803</xdr:row>
      <xdr:rowOff>57150</xdr:rowOff>
    </xdr:from>
    <xdr:to>
      <xdr:col>0</xdr:col>
      <xdr:colOff>1771650</xdr:colOff>
      <xdr:row>803</xdr:row>
      <xdr:rowOff>1200150</xdr:rowOff>
    </xdr:to>
    <xdr:pic>
      <xdr:nvPicPr>
        <xdr:cNvPr id="783" name="Имя " descr="Descr "/>
        <xdr:cNvPicPr>
          <a:picLocks noChangeAspect="1"/>
        </xdr:cNvPicPr>
      </xdr:nvPicPr>
      <xdr:blipFill>
        <a:blip xmlns:r="http://schemas.openxmlformats.org/officeDocument/2006/relationships" r:embed="rId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804</xdr:row>
      <xdr:rowOff>57150</xdr:rowOff>
    </xdr:from>
    <xdr:to>
      <xdr:col>0</xdr:col>
      <xdr:colOff>1771650</xdr:colOff>
      <xdr:row>804</xdr:row>
      <xdr:rowOff>1200150</xdr:rowOff>
    </xdr:to>
    <xdr:pic>
      <xdr:nvPicPr>
        <xdr:cNvPr id="784" name="Имя " descr="Descr "/>
        <xdr:cNvPicPr>
          <a:picLocks noChangeAspect="1"/>
        </xdr:cNvPicPr>
      </xdr:nvPicPr>
      <xdr:blipFill>
        <a:blip xmlns:r="http://schemas.openxmlformats.org/officeDocument/2006/relationships" r:embed="rId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805</xdr:row>
      <xdr:rowOff>57150</xdr:rowOff>
    </xdr:from>
    <xdr:to>
      <xdr:col>0</xdr:col>
      <xdr:colOff>1771650</xdr:colOff>
      <xdr:row>805</xdr:row>
      <xdr:rowOff>1200150</xdr:rowOff>
    </xdr:to>
    <xdr:pic>
      <xdr:nvPicPr>
        <xdr:cNvPr id="785" name="Имя " descr="Descr "/>
        <xdr:cNvPicPr>
          <a:picLocks noChangeAspect="1"/>
        </xdr:cNvPicPr>
      </xdr:nvPicPr>
      <xdr:blipFill>
        <a:blip xmlns:r="http://schemas.openxmlformats.org/officeDocument/2006/relationships" r:embed="rId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806</xdr:row>
      <xdr:rowOff>57150</xdr:rowOff>
    </xdr:from>
    <xdr:to>
      <xdr:col>0</xdr:col>
      <xdr:colOff>1771650</xdr:colOff>
      <xdr:row>806</xdr:row>
      <xdr:rowOff>1200150</xdr:rowOff>
    </xdr:to>
    <xdr:pic>
      <xdr:nvPicPr>
        <xdr:cNvPr id="786" name="Имя " descr="Descr "/>
        <xdr:cNvPicPr>
          <a:picLocks noChangeAspect="1"/>
        </xdr:cNvPicPr>
      </xdr:nvPicPr>
      <xdr:blipFill>
        <a:blip xmlns:r="http://schemas.openxmlformats.org/officeDocument/2006/relationships" r:embed="rId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807</xdr:row>
      <xdr:rowOff>57150</xdr:rowOff>
    </xdr:from>
    <xdr:to>
      <xdr:col>0</xdr:col>
      <xdr:colOff>1771650</xdr:colOff>
      <xdr:row>807</xdr:row>
      <xdr:rowOff>1200150</xdr:rowOff>
    </xdr:to>
    <xdr:pic>
      <xdr:nvPicPr>
        <xdr:cNvPr id="787" name="Имя " descr="Descr "/>
        <xdr:cNvPicPr>
          <a:picLocks noChangeAspect="1"/>
        </xdr:cNvPicPr>
      </xdr:nvPicPr>
      <xdr:blipFill>
        <a:blip xmlns:r="http://schemas.openxmlformats.org/officeDocument/2006/relationships" r:embed="rId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808</xdr:row>
      <xdr:rowOff>57150</xdr:rowOff>
    </xdr:from>
    <xdr:to>
      <xdr:col>0</xdr:col>
      <xdr:colOff>1771650</xdr:colOff>
      <xdr:row>808</xdr:row>
      <xdr:rowOff>1200150</xdr:rowOff>
    </xdr:to>
    <xdr:pic>
      <xdr:nvPicPr>
        <xdr:cNvPr id="788" name="Имя " descr="Descr "/>
        <xdr:cNvPicPr>
          <a:picLocks noChangeAspect="1"/>
        </xdr:cNvPicPr>
      </xdr:nvPicPr>
      <xdr:blipFill>
        <a:blip xmlns:r="http://schemas.openxmlformats.org/officeDocument/2006/relationships" r:embed="rId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809</xdr:row>
      <xdr:rowOff>57150</xdr:rowOff>
    </xdr:from>
    <xdr:to>
      <xdr:col>0</xdr:col>
      <xdr:colOff>1771650</xdr:colOff>
      <xdr:row>809</xdr:row>
      <xdr:rowOff>1200150</xdr:rowOff>
    </xdr:to>
    <xdr:pic>
      <xdr:nvPicPr>
        <xdr:cNvPr id="789" name="Имя " descr="Descr "/>
        <xdr:cNvPicPr>
          <a:picLocks noChangeAspect="1"/>
        </xdr:cNvPicPr>
      </xdr:nvPicPr>
      <xdr:blipFill>
        <a:blip xmlns:r="http://schemas.openxmlformats.org/officeDocument/2006/relationships" r:embed="rId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810</xdr:row>
      <xdr:rowOff>57150</xdr:rowOff>
    </xdr:from>
    <xdr:to>
      <xdr:col>0</xdr:col>
      <xdr:colOff>1771650</xdr:colOff>
      <xdr:row>810</xdr:row>
      <xdr:rowOff>1200150</xdr:rowOff>
    </xdr:to>
    <xdr:pic>
      <xdr:nvPicPr>
        <xdr:cNvPr id="790" name="Имя " descr="Descr "/>
        <xdr:cNvPicPr>
          <a:picLocks noChangeAspect="1"/>
        </xdr:cNvPicPr>
      </xdr:nvPicPr>
      <xdr:blipFill>
        <a:blip xmlns:r="http://schemas.openxmlformats.org/officeDocument/2006/relationships" r:embed="rId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811</xdr:row>
      <xdr:rowOff>57150</xdr:rowOff>
    </xdr:from>
    <xdr:to>
      <xdr:col>0</xdr:col>
      <xdr:colOff>1771650</xdr:colOff>
      <xdr:row>811</xdr:row>
      <xdr:rowOff>1200150</xdr:rowOff>
    </xdr:to>
    <xdr:pic>
      <xdr:nvPicPr>
        <xdr:cNvPr id="791" name="Имя " descr="Descr "/>
        <xdr:cNvPicPr>
          <a:picLocks noChangeAspect="1"/>
        </xdr:cNvPicPr>
      </xdr:nvPicPr>
      <xdr:blipFill>
        <a:blip xmlns:r="http://schemas.openxmlformats.org/officeDocument/2006/relationships" r:embed="rId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812</xdr:row>
      <xdr:rowOff>57150</xdr:rowOff>
    </xdr:from>
    <xdr:to>
      <xdr:col>0</xdr:col>
      <xdr:colOff>1771650</xdr:colOff>
      <xdr:row>812</xdr:row>
      <xdr:rowOff>1200150</xdr:rowOff>
    </xdr:to>
    <xdr:pic>
      <xdr:nvPicPr>
        <xdr:cNvPr id="792" name="Имя " descr="Descr "/>
        <xdr:cNvPicPr>
          <a:picLocks noChangeAspect="1"/>
        </xdr:cNvPicPr>
      </xdr:nvPicPr>
      <xdr:blipFill>
        <a:blip xmlns:r="http://schemas.openxmlformats.org/officeDocument/2006/relationships" r:embed="rId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813</xdr:row>
      <xdr:rowOff>57150</xdr:rowOff>
    </xdr:from>
    <xdr:to>
      <xdr:col>0</xdr:col>
      <xdr:colOff>1771650</xdr:colOff>
      <xdr:row>813</xdr:row>
      <xdr:rowOff>1200150</xdr:rowOff>
    </xdr:to>
    <xdr:pic>
      <xdr:nvPicPr>
        <xdr:cNvPr id="793" name="Имя " descr="Descr "/>
        <xdr:cNvPicPr>
          <a:picLocks noChangeAspect="1"/>
        </xdr:cNvPicPr>
      </xdr:nvPicPr>
      <xdr:blipFill>
        <a:blip xmlns:r="http://schemas.openxmlformats.org/officeDocument/2006/relationships" r:embed="rId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814</xdr:row>
      <xdr:rowOff>57150</xdr:rowOff>
    </xdr:from>
    <xdr:to>
      <xdr:col>0</xdr:col>
      <xdr:colOff>1771650</xdr:colOff>
      <xdr:row>814</xdr:row>
      <xdr:rowOff>1200150</xdr:rowOff>
    </xdr:to>
    <xdr:pic>
      <xdr:nvPicPr>
        <xdr:cNvPr id="794" name="Имя " descr="Descr "/>
        <xdr:cNvPicPr>
          <a:picLocks noChangeAspect="1"/>
        </xdr:cNvPicPr>
      </xdr:nvPicPr>
      <xdr:blipFill>
        <a:blip xmlns:r="http://schemas.openxmlformats.org/officeDocument/2006/relationships" r:embed="rId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815</xdr:row>
      <xdr:rowOff>57150</xdr:rowOff>
    </xdr:from>
    <xdr:to>
      <xdr:col>0</xdr:col>
      <xdr:colOff>1771650</xdr:colOff>
      <xdr:row>815</xdr:row>
      <xdr:rowOff>1200150</xdr:rowOff>
    </xdr:to>
    <xdr:pic>
      <xdr:nvPicPr>
        <xdr:cNvPr id="795" name="Имя " descr="Descr "/>
        <xdr:cNvPicPr>
          <a:picLocks noChangeAspect="1"/>
        </xdr:cNvPicPr>
      </xdr:nvPicPr>
      <xdr:blipFill>
        <a:blip xmlns:r="http://schemas.openxmlformats.org/officeDocument/2006/relationships" r:embed="rId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816</xdr:row>
      <xdr:rowOff>57150</xdr:rowOff>
    </xdr:from>
    <xdr:to>
      <xdr:col>0</xdr:col>
      <xdr:colOff>1771650</xdr:colOff>
      <xdr:row>816</xdr:row>
      <xdr:rowOff>1200150</xdr:rowOff>
    </xdr:to>
    <xdr:pic>
      <xdr:nvPicPr>
        <xdr:cNvPr id="796" name="Имя " descr="Descr "/>
        <xdr:cNvPicPr>
          <a:picLocks noChangeAspect="1"/>
        </xdr:cNvPicPr>
      </xdr:nvPicPr>
      <xdr:blipFill>
        <a:blip xmlns:r="http://schemas.openxmlformats.org/officeDocument/2006/relationships" r:embed="rId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817</xdr:row>
      <xdr:rowOff>57150</xdr:rowOff>
    </xdr:from>
    <xdr:to>
      <xdr:col>0</xdr:col>
      <xdr:colOff>1771650</xdr:colOff>
      <xdr:row>817</xdr:row>
      <xdr:rowOff>1200150</xdr:rowOff>
    </xdr:to>
    <xdr:pic>
      <xdr:nvPicPr>
        <xdr:cNvPr id="797" name="Имя " descr="Descr "/>
        <xdr:cNvPicPr>
          <a:picLocks noChangeAspect="1"/>
        </xdr:cNvPicPr>
      </xdr:nvPicPr>
      <xdr:blipFill>
        <a:blip xmlns:r="http://schemas.openxmlformats.org/officeDocument/2006/relationships" r:embed="rId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818</xdr:row>
      <xdr:rowOff>57150</xdr:rowOff>
    </xdr:from>
    <xdr:to>
      <xdr:col>0</xdr:col>
      <xdr:colOff>1771650</xdr:colOff>
      <xdr:row>818</xdr:row>
      <xdr:rowOff>1200150</xdr:rowOff>
    </xdr:to>
    <xdr:pic>
      <xdr:nvPicPr>
        <xdr:cNvPr id="798" name="Имя " descr="Descr "/>
        <xdr:cNvPicPr>
          <a:picLocks noChangeAspect="1"/>
        </xdr:cNvPicPr>
      </xdr:nvPicPr>
      <xdr:blipFill>
        <a:blip xmlns:r="http://schemas.openxmlformats.org/officeDocument/2006/relationships" r:embed="rId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819</xdr:row>
      <xdr:rowOff>57150</xdr:rowOff>
    </xdr:from>
    <xdr:to>
      <xdr:col>0</xdr:col>
      <xdr:colOff>1771650</xdr:colOff>
      <xdr:row>819</xdr:row>
      <xdr:rowOff>1200150</xdr:rowOff>
    </xdr:to>
    <xdr:pic>
      <xdr:nvPicPr>
        <xdr:cNvPr id="799" name="Имя " descr="Descr "/>
        <xdr:cNvPicPr>
          <a:picLocks noChangeAspect="1"/>
        </xdr:cNvPicPr>
      </xdr:nvPicPr>
      <xdr:blipFill>
        <a:blip xmlns:r="http://schemas.openxmlformats.org/officeDocument/2006/relationships" r:embed="rId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820</xdr:row>
      <xdr:rowOff>57150</xdr:rowOff>
    </xdr:from>
    <xdr:to>
      <xdr:col>0</xdr:col>
      <xdr:colOff>1771650</xdr:colOff>
      <xdr:row>820</xdr:row>
      <xdr:rowOff>1200150</xdr:rowOff>
    </xdr:to>
    <xdr:pic>
      <xdr:nvPicPr>
        <xdr:cNvPr id="800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821</xdr:row>
      <xdr:rowOff>57150</xdr:rowOff>
    </xdr:from>
    <xdr:to>
      <xdr:col>0</xdr:col>
      <xdr:colOff>1771650</xdr:colOff>
      <xdr:row>821</xdr:row>
      <xdr:rowOff>1200150</xdr:rowOff>
    </xdr:to>
    <xdr:pic>
      <xdr:nvPicPr>
        <xdr:cNvPr id="801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822</xdr:row>
      <xdr:rowOff>57150</xdr:rowOff>
    </xdr:from>
    <xdr:to>
      <xdr:col>0</xdr:col>
      <xdr:colOff>1771650</xdr:colOff>
      <xdr:row>822</xdr:row>
      <xdr:rowOff>1200150</xdr:rowOff>
    </xdr:to>
    <xdr:pic>
      <xdr:nvPicPr>
        <xdr:cNvPr id="802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823</xdr:row>
      <xdr:rowOff>57150</xdr:rowOff>
    </xdr:from>
    <xdr:to>
      <xdr:col>0</xdr:col>
      <xdr:colOff>1771650</xdr:colOff>
      <xdr:row>823</xdr:row>
      <xdr:rowOff>1200150</xdr:rowOff>
    </xdr:to>
    <xdr:pic>
      <xdr:nvPicPr>
        <xdr:cNvPr id="803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824</xdr:row>
      <xdr:rowOff>57150</xdr:rowOff>
    </xdr:from>
    <xdr:to>
      <xdr:col>0</xdr:col>
      <xdr:colOff>1771650</xdr:colOff>
      <xdr:row>824</xdr:row>
      <xdr:rowOff>1200150</xdr:rowOff>
    </xdr:to>
    <xdr:pic>
      <xdr:nvPicPr>
        <xdr:cNvPr id="804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825</xdr:row>
      <xdr:rowOff>57150</xdr:rowOff>
    </xdr:from>
    <xdr:to>
      <xdr:col>0</xdr:col>
      <xdr:colOff>1771650</xdr:colOff>
      <xdr:row>825</xdr:row>
      <xdr:rowOff>1200150</xdr:rowOff>
    </xdr:to>
    <xdr:pic>
      <xdr:nvPicPr>
        <xdr:cNvPr id="805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826</xdr:row>
      <xdr:rowOff>57150</xdr:rowOff>
    </xdr:from>
    <xdr:to>
      <xdr:col>0</xdr:col>
      <xdr:colOff>1771650</xdr:colOff>
      <xdr:row>826</xdr:row>
      <xdr:rowOff>1200150</xdr:rowOff>
    </xdr:to>
    <xdr:pic>
      <xdr:nvPicPr>
        <xdr:cNvPr id="806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827</xdr:row>
      <xdr:rowOff>57150</xdr:rowOff>
    </xdr:from>
    <xdr:to>
      <xdr:col>0</xdr:col>
      <xdr:colOff>1771650</xdr:colOff>
      <xdr:row>827</xdr:row>
      <xdr:rowOff>1200150</xdr:rowOff>
    </xdr:to>
    <xdr:pic>
      <xdr:nvPicPr>
        <xdr:cNvPr id="807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828</xdr:row>
      <xdr:rowOff>57150</xdr:rowOff>
    </xdr:from>
    <xdr:to>
      <xdr:col>0</xdr:col>
      <xdr:colOff>1771650</xdr:colOff>
      <xdr:row>828</xdr:row>
      <xdr:rowOff>1200150</xdr:rowOff>
    </xdr:to>
    <xdr:pic>
      <xdr:nvPicPr>
        <xdr:cNvPr id="808" name="Имя " descr="Descr "/>
        <xdr:cNvPicPr>
          <a:picLocks noChangeAspect="1"/>
        </xdr:cNvPicPr>
      </xdr:nvPicPr>
      <xdr:blipFill>
        <a:blip xmlns:r="http://schemas.openxmlformats.org/officeDocument/2006/relationships" r:embed="rId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829</xdr:row>
      <xdr:rowOff>57150</xdr:rowOff>
    </xdr:from>
    <xdr:to>
      <xdr:col>0</xdr:col>
      <xdr:colOff>1771650</xdr:colOff>
      <xdr:row>829</xdr:row>
      <xdr:rowOff>1200150</xdr:rowOff>
    </xdr:to>
    <xdr:pic>
      <xdr:nvPicPr>
        <xdr:cNvPr id="809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830</xdr:row>
      <xdr:rowOff>57150</xdr:rowOff>
    </xdr:from>
    <xdr:to>
      <xdr:col>0</xdr:col>
      <xdr:colOff>1771650</xdr:colOff>
      <xdr:row>830</xdr:row>
      <xdr:rowOff>1200150</xdr:rowOff>
    </xdr:to>
    <xdr:pic>
      <xdr:nvPicPr>
        <xdr:cNvPr id="810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831</xdr:row>
      <xdr:rowOff>57150</xdr:rowOff>
    </xdr:from>
    <xdr:to>
      <xdr:col>0</xdr:col>
      <xdr:colOff>1771650</xdr:colOff>
      <xdr:row>831</xdr:row>
      <xdr:rowOff>1200150</xdr:rowOff>
    </xdr:to>
    <xdr:pic>
      <xdr:nvPicPr>
        <xdr:cNvPr id="811" name="Имя " descr="Descr "/>
        <xdr:cNvPicPr>
          <a:picLocks noChangeAspect="1"/>
        </xdr:cNvPicPr>
      </xdr:nvPicPr>
      <xdr:blipFill>
        <a:blip xmlns:r="http://schemas.openxmlformats.org/officeDocument/2006/relationships" r:embed="rId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832</xdr:row>
      <xdr:rowOff>57150</xdr:rowOff>
    </xdr:from>
    <xdr:to>
      <xdr:col>0</xdr:col>
      <xdr:colOff>1771650</xdr:colOff>
      <xdr:row>832</xdr:row>
      <xdr:rowOff>1200150</xdr:rowOff>
    </xdr:to>
    <xdr:pic>
      <xdr:nvPicPr>
        <xdr:cNvPr id="812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833</xdr:row>
      <xdr:rowOff>57150</xdr:rowOff>
    </xdr:from>
    <xdr:to>
      <xdr:col>0</xdr:col>
      <xdr:colOff>1771650</xdr:colOff>
      <xdr:row>833</xdr:row>
      <xdr:rowOff>1200150</xdr:rowOff>
    </xdr:to>
    <xdr:pic>
      <xdr:nvPicPr>
        <xdr:cNvPr id="813" name="Имя " descr="Descr "/>
        <xdr:cNvPicPr>
          <a:picLocks noChangeAspect="1"/>
        </xdr:cNvPicPr>
      </xdr:nvPicPr>
      <xdr:blipFill>
        <a:blip xmlns:r="http://schemas.openxmlformats.org/officeDocument/2006/relationships" r:embed="rId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834</xdr:row>
      <xdr:rowOff>57150</xdr:rowOff>
    </xdr:from>
    <xdr:to>
      <xdr:col>0</xdr:col>
      <xdr:colOff>1771650</xdr:colOff>
      <xdr:row>834</xdr:row>
      <xdr:rowOff>1200150</xdr:rowOff>
    </xdr:to>
    <xdr:pic>
      <xdr:nvPicPr>
        <xdr:cNvPr id="814" name="Имя " descr="Descr "/>
        <xdr:cNvPicPr>
          <a:picLocks noChangeAspect="1"/>
        </xdr:cNvPicPr>
      </xdr:nvPicPr>
      <xdr:blipFill>
        <a:blip xmlns:r="http://schemas.openxmlformats.org/officeDocument/2006/relationships" r:embed="rId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835</xdr:row>
      <xdr:rowOff>57150</xdr:rowOff>
    </xdr:from>
    <xdr:to>
      <xdr:col>0</xdr:col>
      <xdr:colOff>1771650</xdr:colOff>
      <xdr:row>835</xdr:row>
      <xdr:rowOff>1200150</xdr:rowOff>
    </xdr:to>
    <xdr:pic>
      <xdr:nvPicPr>
        <xdr:cNvPr id="815" name="Имя " descr="Descr "/>
        <xdr:cNvPicPr>
          <a:picLocks noChangeAspect="1"/>
        </xdr:cNvPicPr>
      </xdr:nvPicPr>
      <xdr:blipFill>
        <a:blip xmlns:r="http://schemas.openxmlformats.org/officeDocument/2006/relationships" r:embed="rId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836</xdr:row>
      <xdr:rowOff>57150</xdr:rowOff>
    </xdr:from>
    <xdr:to>
      <xdr:col>0</xdr:col>
      <xdr:colOff>1771650</xdr:colOff>
      <xdr:row>836</xdr:row>
      <xdr:rowOff>1200150</xdr:rowOff>
    </xdr:to>
    <xdr:pic>
      <xdr:nvPicPr>
        <xdr:cNvPr id="816" name="Имя " descr="Descr "/>
        <xdr:cNvPicPr>
          <a:picLocks noChangeAspect="1"/>
        </xdr:cNvPicPr>
      </xdr:nvPicPr>
      <xdr:blipFill>
        <a:blip xmlns:r="http://schemas.openxmlformats.org/officeDocument/2006/relationships" r:embed="rId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837</xdr:row>
      <xdr:rowOff>57150</xdr:rowOff>
    </xdr:from>
    <xdr:to>
      <xdr:col>0</xdr:col>
      <xdr:colOff>1771650</xdr:colOff>
      <xdr:row>837</xdr:row>
      <xdr:rowOff>1200150</xdr:rowOff>
    </xdr:to>
    <xdr:pic>
      <xdr:nvPicPr>
        <xdr:cNvPr id="817" name="Имя " descr="Descr "/>
        <xdr:cNvPicPr>
          <a:picLocks noChangeAspect="1"/>
        </xdr:cNvPicPr>
      </xdr:nvPicPr>
      <xdr:blipFill>
        <a:blip xmlns:r="http://schemas.openxmlformats.org/officeDocument/2006/relationships" r:embed="rId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838</xdr:row>
      <xdr:rowOff>57150</xdr:rowOff>
    </xdr:from>
    <xdr:to>
      <xdr:col>0</xdr:col>
      <xdr:colOff>1771650</xdr:colOff>
      <xdr:row>838</xdr:row>
      <xdr:rowOff>1200150</xdr:rowOff>
    </xdr:to>
    <xdr:pic>
      <xdr:nvPicPr>
        <xdr:cNvPr id="818" name="Имя " descr="Descr "/>
        <xdr:cNvPicPr>
          <a:picLocks noChangeAspect="1"/>
        </xdr:cNvPicPr>
      </xdr:nvPicPr>
      <xdr:blipFill>
        <a:blip xmlns:r="http://schemas.openxmlformats.org/officeDocument/2006/relationships" r:embed="rId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839</xdr:row>
      <xdr:rowOff>57150</xdr:rowOff>
    </xdr:from>
    <xdr:to>
      <xdr:col>0</xdr:col>
      <xdr:colOff>1771650</xdr:colOff>
      <xdr:row>839</xdr:row>
      <xdr:rowOff>1200150</xdr:rowOff>
    </xdr:to>
    <xdr:pic>
      <xdr:nvPicPr>
        <xdr:cNvPr id="819" name="Имя " descr="Descr "/>
        <xdr:cNvPicPr>
          <a:picLocks noChangeAspect="1"/>
        </xdr:cNvPicPr>
      </xdr:nvPicPr>
      <xdr:blipFill>
        <a:blip xmlns:r="http://schemas.openxmlformats.org/officeDocument/2006/relationships" r:embed="rId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840</xdr:row>
      <xdr:rowOff>57150</xdr:rowOff>
    </xdr:from>
    <xdr:to>
      <xdr:col>0</xdr:col>
      <xdr:colOff>1771650</xdr:colOff>
      <xdr:row>840</xdr:row>
      <xdr:rowOff>1200150</xdr:rowOff>
    </xdr:to>
    <xdr:pic>
      <xdr:nvPicPr>
        <xdr:cNvPr id="820" name="Имя " descr="Descr "/>
        <xdr:cNvPicPr>
          <a:picLocks noChangeAspect="1"/>
        </xdr:cNvPicPr>
      </xdr:nvPicPr>
      <xdr:blipFill>
        <a:blip xmlns:r="http://schemas.openxmlformats.org/officeDocument/2006/relationships" r:embed="rId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841</xdr:row>
      <xdr:rowOff>57150</xdr:rowOff>
    </xdr:from>
    <xdr:to>
      <xdr:col>0</xdr:col>
      <xdr:colOff>1771650</xdr:colOff>
      <xdr:row>841</xdr:row>
      <xdr:rowOff>1200150</xdr:rowOff>
    </xdr:to>
    <xdr:pic>
      <xdr:nvPicPr>
        <xdr:cNvPr id="821" name="Имя " descr="Descr "/>
        <xdr:cNvPicPr>
          <a:picLocks noChangeAspect="1"/>
        </xdr:cNvPicPr>
      </xdr:nvPicPr>
      <xdr:blipFill>
        <a:blip xmlns:r="http://schemas.openxmlformats.org/officeDocument/2006/relationships" r:embed="rId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842</xdr:row>
      <xdr:rowOff>57150</xdr:rowOff>
    </xdr:from>
    <xdr:to>
      <xdr:col>0</xdr:col>
      <xdr:colOff>1771650</xdr:colOff>
      <xdr:row>842</xdr:row>
      <xdr:rowOff>1200150</xdr:rowOff>
    </xdr:to>
    <xdr:pic>
      <xdr:nvPicPr>
        <xdr:cNvPr id="822" name="Имя " descr="Descr "/>
        <xdr:cNvPicPr>
          <a:picLocks noChangeAspect="1"/>
        </xdr:cNvPicPr>
      </xdr:nvPicPr>
      <xdr:blipFill>
        <a:blip xmlns:r="http://schemas.openxmlformats.org/officeDocument/2006/relationships" r:embed="rId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843</xdr:row>
      <xdr:rowOff>57150</xdr:rowOff>
    </xdr:from>
    <xdr:to>
      <xdr:col>0</xdr:col>
      <xdr:colOff>1771650</xdr:colOff>
      <xdr:row>843</xdr:row>
      <xdr:rowOff>1200150</xdr:rowOff>
    </xdr:to>
    <xdr:pic>
      <xdr:nvPicPr>
        <xdr:cNvPr id="823" name="Имя " descr="Descr "/>
        <xdr:cNvPicPr>
          <a:picLocks noChangeAspect="1"/>
        </xdr:cNvPicPr>
      </xdr:nvPicPr>
      <xdr:blipFill>
        <a:blip xmlns:r="http://schemas.openxmlformats.org/officeDocument/2006/relationships" r:embed="rId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844</xdr:row>
      <xdr:rowOff>57150</xdr:rowOff>
    </xdr:from>
    <xdr:to>
      <xdr:col>0</xdr:col>
      <xdr:colOff>1771650</xdr:colOff>
      <xdr:row>844</xdr:row>
      <xdr:rowOff>1200150</xdr:rowOff>
    </xdr:to>
    <xdr:pic>
      <xdr:nvPicPr>
        <xdr:cNvPr id="824" name="Имя " descr="Descr "/>
        <xdr:cNvPicPr>
          <a:picLocks noChangeAspect="1"/>
        </xdr:cNvPicPr>
      </xdr:nvPicPr>
      <xdr:blipFill>
        <a:blip xmlns:r="http://schemas.openxmlformats.org/officeDocument/2006/relationships" r:embed="rId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845</xdr:row>
      <xdr:rowOff>57150</xdr:rowOff>
    </xdr:from>
    <xdr:to>
      <xdr:col>0</xdr:col>
      <xdr:colOff>1771650</xdr:colOff>
      <xdr:row>845</xdr:row>
      <xdr:rowOff>1200150</xdr:rowOff>
    </xdr:to>
    <xdr:pic>
      <xdr:nvPicPr>
        <xdr:cNvPr id="825" name="Имя " descr="Descr "/>
        <xdr:cNvPicPr>
          <a:picLocks noChangeAspect="1"/>
        </xdr:cNvPicPr>
      </xdr:nvPicPr>
      <xdr:blipFill>
        <a:blip xmlns:r="http://schemas.openxmlformats.org/officeDocument/2006/relationships" r:embed="rId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846</xdr:row>
      <xdr:rowOff>57150</xdr:rowOff>
    </xdr:from>
    <xdr:to>
      <xdr:col>0</xdr:col>
      <xdr:colOff>1771650</xdr:colOff>
      <xdr:row>846</xdr:row>
      <xdr:rowOff>1200150</xdr:rowOff>
    </xdr:to>
    <xdr:pic>
      <xdr:nvPicPr>
        <xdr:cNvPr id="826" name="Имя " descr="Descr "/>
        <xdr:cNvPicPr>
          <a:picLocks noChangeAspect="1"/>
        </xdr:cNvPicPr>
      </xdr:nvPicPr>
      <xdr:blipFill>
        <a:blip xmlns:r="http://schemas.openxmlformats.org/officeDocument/2006/relationships" r:embed="rId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847</xdr:row>
      <xdr:rowOff>57150</xdr:rowOff>
    </xdr:from>
    <xdr:to>
      <xdr:col>0</xdr:col>
      <xdr:colOff>1771650</xdr:colOff>
      <xdr:row>847</xdr:row>
      <xdr:rowOff>1200150</xdr:rowOff>
    </xdr:to>
    <xdr:pic>
      <xdr:nvPicPr>
        <xdr:cNvPr id="827" name="Имя " descr="Descr "/>
        <xdr:cNvPicPr>
          <a:picLocks noChangeAspect="1"/>
        </xdr:cNvPicPr>
      </xdr:nvPicPr>
      <xdr:blipFill>
        <a:blip xmlns:r="http://schemas.openxmlformats.org/officeDocument/2006/relationships" r:embed="rId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848</xdr:row>
      <xdr:rowOff>57150</xdr:rowOff>
    </xdr:from>
    <xdr:to>
      <xdr:col>0</xdr:col>
      <xdr:colOff>1771650</xdr:colOff>
      <xdr:row>848</xdr:row>
      <xdr:rowOff>1200150</xdr:rowOff>
    </xdr:to>
    <xdr:pic>
      <xdr:nvPicPr>
        <xdr:cNvPr id="828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849</xdr:row>
      <xdr:rowOff>57150</xdr:rowOff>
    </xdr:from>
    <xdr:to>
      <xdr:col>0</xdr:col>
      <xdr:colOff>1771650</xdr:colOff>
      <xdr:row>849</xdr:row>
      <xdr:rowOff>1200150</xdr:rowOff>
    </xdr:to>
    <xdr:pic>
      <xdr:nvPicPr>
        <xdr:cNvPr id="829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850</xdr:row>
      <xdr:rowOff>57150</xdr:rowOff>
    </xdr:from>
    <xdr:to>
      <xdr:col>0</xdr:col>
      <xdr:colOff>1771650</xdr:colOff>
      <xdr:row>850</xdr:row>
      <xdr:rowOff>1200150</xdr:rowOff>
    </xdr:to>
    <xdr:pic>
      <xdr:nvPicPr>
        <xdr:cNvPr id="830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851</xdr:row>
      <xdr:rowOff>57150</xdr:rowOff>
    </xdr:from>
    <xdr:to>
      <xdr:col>0</xdr:col>
      <xdr:colOff>1771650</xdr:colOff>
      <xdr:row>851</xdr:row>
      <xdr:rowOff>1200150</xdr:rowOff>
    </xdr:to>
    <xdr:pic>
      <xdr:nvPicPr>
        <xdr:cNvPr id="831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852</xdr:row>
      <xdr:rowOff>57150</xdr:rowOff>
    </xdr:from>
    <xdr:to>
      <xdr:col>0</xdr:col>
      <xdr:colOff>1771650</xdr:colOff>
      <xdr:row>852</xdr:row>
      <xdr:rowOff>1200150</xdr:rowOff>
    </xdr:to>
    <xdr:pic>
      <xdr:nvPicPr>
        <xdr:cNvPr id="832" name="Имя " descr="Descr "/>
        <xdr:cNvPicPr>
          <a:picLocks noChangeAspect="1"/>
        </xdr:cNvPicPr>
      </xdr:nvPicPr>
      <xdr:blipFill>
        <a:blip xmlns:r="http://schemas.openxmlformats.org/officeDocument/2006/relationships" r:embed="rId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853</xdr:row>
      <xdr:rowOff>57150</xdr:rowOff>
    </xdr:from>
    <xdr:to>
      <xdr:col>0</xdr:col>
      <xdr:colOff>1771650</xdr:colOff>
      <xdr:row>853</xdr:row>
      <xdr:rowOff>1200150</xdr:rowOff>
    </xdr:to>
    <xdr:pic>
      <xdr:nvPicPr>
        <xdr:cNvPr id="833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854</xdr:row>
      <xdr:rowOff>57150</xdr:rowOff>
    </xdr:from>
    <xdr:to>
      <xdr:col>0</xdr:col>
      <xdr:colOff>1771650</xdr:colOff>
      <xdr:row>854</xdr:row>
      <xdr:rowOff>1200150</xdr:rowOff>
    </xdr:to>
    <xdr:pic>
      <xdr:nvPicPr>
        <xdr:cNvPr id="834" name="Имя " descr="Descr "/>
        <xdr:cNvPicPr>
          <a:picLocks noChangeAspect="1"/>
        </xdr:cNvPicPr>
      </xdr:nvPicPr>
      <xdr:blipFill>
        <a:blip xmlns:r="http://schemas.openxmlformats.org/officeDocument/2006/relationships" r:embed="rId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855</xdr:row>
      <xdr:rowOff>57150</xdr:rowOff>
    </xdr:from>
    <xdr:to>
      <xdr:col>0</xdr:col>
      <xdr:colOff>1771650</xdr:colOff>
      <xdr:row>855</xdr:row>
      <xdr:rowOff>1200150</xdr:rowOff>
    </xdr:to>
    <xdr:pic>
      <xdr:nvPicPr>
        <xdr:cNvPr id="835" name="Имя " descr="Descr "/>
        <xdr:cNvPicPr>
          <a:picLocks noChangeAspect="1"/>
        </xdr:cNvPicPr>
      </xdr:nvPicPr>
      <xdr:blipFill>
        <a:blip xmlns:r="http://schemas.openxmlformats.org/officeDocument/2006/relationships" r:embed="rId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856</xdr:row>
      <xdr:rowOff>57150</xdr:rowOff>
    </xdr:from>
    <xdr:to>
      <xdr:col>0</xdr:col>
      <xdr:colOff>1771650</xdr:colOff>
      <xdr:row>856</xdr:row>
      <xdr:rowOff>1200150</xdr:rowOff>
    </xdr:to>
    <xdr:pic>
      <xdr:nvPicPr>
        <xdr:cNvPr id="836" name="Имя " descr="Descr "/>
        <xdr:cNvPicPr>
          <a:picLocks noChangeAspect="1"/>
        </xdr:cNvPicPr>
      </xdr:nvPicPr>
      <xdr:blipFill>
        <a:blip xmlns:r="http://schemas.openxmlformats.org/officeDocument/2006/relationships" r:embed="rId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857</xdr:row>
      <xdr:rowOff>57150</xdr:rowOff>
    </xdr:from>
    <xdr:to>
      <xdr:col>0</xdr:col>
      <xdr:colOff>1771650</xdr:colOff>
      <xdr:row>857</xdr:row>
      <xdr:rowOff>1200150</xdr:rowOff>
    </xdr:to>
    <xdr:pic>
      <xdr:nvPicPr>
        <xdr:cNvPr id="837" name="Имя " descr="Descr "/>
        <xdr:cNvPicPr>
          <a:picLocks noChangeAspect="1"/>
        </xdr:cNvPicPr>
      </xdr:nvPicPr>
      <xdr:blipFill>
        <a:blip xmlns:r="http://schemas.openxmlformats.org/officeDocument/2006/relationships" r:embed="rId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858</xdr:row>
      <xdr:rowOff>57150</xdr:rowOff>
    </xdr:from>
    <xdr:to>
      <xdr:col>0</xdr:col>
      <xdr:colOff>1771650</xdr:colOff>
      <xdr:row>858</xdr:row>
      <xdr:rowOff>1200150</xdr:rowOff>
    </xdr:to>
    <xdr:pic>
      <xdr:nvPicPr>
        <xdr:cNvPr id="838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859</xdr:row>
      <xdr:rowOff>57150</xdr:rowOff>
    </xdr:from>
    <xdr:to>
      <xdr:col>0</xdr:col>
      <xdr:colOff>1771650</xdr:colOff>
      <xdr:row>859</xdr:row>
      <xdr:rowOff>1200150</xdr:rowOff>
    </xdr:to>
    <xdr:pic>
      <xdr:nvPicPr>
        <xdr:cNvPr id="839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860</xdr:row>
      <xdr:rowOff>57150</xdr:rowOff>
    </xdr:from>
    <xdr:to>
      <xdr:col>0</xdr:col>
      <xdr:colOff>1771650</xdr:colOff>
      <xdr:row>860</xdr:row>
      <xdr:rowOff>1200150</xdr:rowOff>
    </xdr:to>
    <xdr:pic>
      <xdr:nvPicPr>
        <xdr:cNvPr id="840" name="Имя " descr="Descr "/>
        <xdr:cNvPicPr>
          <a:picLocks noChangeAspect="1"/>
        </xdr:cNvPicPr>
      </xdr:nvPicPr>
      <xdr:blipFill>
        <a:blip xmlns:r="http://schemas.openxmlformats.org/officeDocument/2006/relationships" r:embed="rId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861</xdr:row>
      <xdr:rowOff>57150</xdr:rowOff>
    </xdr:from>
    <xdr:to>
      <xdr:col>0</xdr:col>
      <xdr:colOff>1771650</xdr:colOff>
      <xdr:row>861</xdr:row>
      <xdr:rowOff>1200150</xdr:rowOff>
    </xdr:to>
    <xdr:pic>
      <xdr:nvPicPr>
        <xdr:cNvPr id="841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862</xdr:row>
      <xdr:rowOff>57150</xdr:rowOff>
    </xdr:from>
    <xdr:to>
      <xdr:col>0</xdr:col>
      <xdr:colOff>1771650</xdr:colOff>
      <xdr:row>862</xdr:row>
      <xdr:rowOff>1200150</xdr:rowOff>
    </xdr:to>
    <xdr:pic>
      <xdr:nvPicPr>
        <xdr:cNvPr id="842" name="Имя " descr="Descr "/>
        <xdr:cNvPicPr>
          <a:picLocks noChangeAspect="1"/>
        </xdr:cNvPicPr>
      </xdr:nvPicPr>
      <xdr:blipFill>
        <a:blip xmlns:r="http://schemas.openxmlformats.org/officeDocument/2006/relationships" r:embed="rId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863</xdr:row>
      <xdr:rowOff>57150</xdr:rowOff>
    </xdr:from>
    <xdr:to>
      <xdr:col>0</xdr:col>
      <xdr:colOff>1771650</xdr:colOff>
      <xdr:row>863</xdr:row>
      <xdr:rowOff>1200150</xdr:rowOff>
    </xdr:to>
    <xdr:pic>
      <xdr:nvPicPr>
        <xdr:cNvPr id="843" name="Имя " descr="Descr "/>
        <xdr:cNvPicPr>
          <a:picLocks noChangeAspect="1"/>
        </xdr:cNvPicPr>
      </xdr:nvPicPr>
      <xdr:blipFill>
        <a:blip xmlns:r="http://schemas.openxmlformats.org/officeDocument/2006/relationships" r:embed="rId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864</xdr:row>
      <xdr:rowOff>57150</xdr:rowOff>
    </xdr:from>
    <xdr:to>
      <xdr:col>0</xdr:col>
      <xdr:colOff>1771650</xdr:colOff>
      <xdr:row>864</xdr:row>
      <xdr:rowOff>1200150</xdr:rowOff>
    </xdr:to>
    <xdr:pic>
      <xdr:nvPicPr>
        <xdr:cNvPr id="844" name="Имя " descr="Descr "/>
        <xdr:cNvPicPr>
          <a:picLocks noChangeAspect="1"/>
        </xdr:cNvPicPr>
      </xdr:nvPicPr>
      <xdr:blipFill>
        <a:blip xmlns:r="http://schemas.openxmlformats.org/officeDocument/2006/relationships" r:embed="rId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865</xdr:row>
      <xdr:rowOff>57150</xdr:rowOff>
    </xdr:from>
    <xdr:to>
      <xdr:col>0</xdr:col>
      <xdr:colOff>1771650</xdr:colOff>
      <xdr:row>865</xdr:row>
      <xdr:rowOff>1200150</xdr:rowOff>
    </xdr:to>
    <xdr:pic>
      <xdr:nvPicPr>
        <xdr:cNvPr id="845" name="Имя " descr="Descr "/>
        <xdr:cNvPicPr>
          <a:picLocks noChangeAspect="1"/>
        </xdr:cNvPicPr>
      </xdr:nvPicPr>
      <xdr:blipFill>
        <a:blip xmlns:r="http://schemas.openxmlformats.org/officeDocument/2006/relationships" r:embed="rId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866</xdr:row>
      <xdr:rowOff>57150</xdr:rowOff>
    </xdr:from>
    <xdr:to>
      <xdr:col>0</xdr:col>
      <xdr:colOff>1771650</xdr:colOff>
      <xdr:row>866</xdr:row>
      <xdr:rowOff>1200150</xdr:rowOff>
    </xdr:to>
    <xdr:pic>
      <xdr:nvPicPr>
        <xdr:cNvPr id="846" name="Имя " descr="Descr "/>
        <xdr:cNvPicPr>
          <a:picLocks noChangeAspect="1"/>
        </xdr:cNvPicPr>
      </xdr:nvPicPr>
      <xdr:blipFill>
        <a:blip xmlns:r="http://schemas.openxmlformats.org/officeDocument/2006/relationships" r:embed="rId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867</xdr:row>
      <xdr:rowOff>57150</xdr:rowOff>
    </xdr:from>
    <xdr:to>
      <xdr:col>0</xdr:col>
      <xdr:colOff>1771650</xdr:colOff>
      <xdr:row>867</xdr:row>
      <xdr:rowOff>1200150</xdr:rowOff>
    </xdr:to>
    <xdr:pic>
      <xdr:nvPicPr>
        <xdr:cNvPr id="847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868</xdr:row>
      <xdr:rowOff>57150</xdr:rowOff>
    </xdr:from>
    <xdr:to>
      <xdr:col>0</xdr:col>
      <xdr:colOff>1771650</xdr:colOff>
      <xdr:row>868</xdr:row>
      <xdr:rowOff>1200150</xdr:rowOff>
    </xdr:to>
    <xdr:pic>
      <xdr:nvPicPr>
        <xdr:cNvPr id="848" name="Имя " descr="Descr "/>
        <xdr:cNvPicPr>
          <a:picLocks noChangeAspect="1"/>
        </xdr:cNvPicPr>
      </xdr:nvPicPr>
      <xdr:blipFill>
        <a:blip xmlns:r="http://schemas.openxmlformats.org/officeDocument/2006/relationships" r:embed="rId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869</xdr:row>
      <xdr:rowOff>57150</xdr:rowOff>
    </xdr:from>
    <xdr:to>
      <xdr:col>0</xdr:col>
      <xdr:colOff>1771650</xdr:colOff>
      <xdr:row>869</xdr:row>
      <xdr:rowOff>1200150</xdr:rowOff>
    </xdr:to>
    <xdr:pic>
      <xdr:nvPicPr>
        <xdr:cNvPr id="849" name="Имя " descr="Descr "/>
        <xdr:cNvPicPr>
          <a:picLocks noChangeAspect="1"/>
        </xdr:cNvPicPr>
      </xdr:nvPicPr>
      <xdr:blipFill>
        <a:blip xmlns:r="http://schemas.openxmlformats.org/officeDocument/2006/relationships" r:embed="rId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870</xdr:row>
      <xdr:rowOff>57150</xdr:rowOff>
    </xdr:from>
    <xdr:to>
      <xdr:col>0</xdr:col>
      <xdr:colOff>1771650</xdr:colOff>
      <xdr:row>870</xdr:row>
      <xdr:rowOff>1200150</xdr:rowOff>
    </xdr:to>
    <xdr:pic>
      <xdr:nvPicPr>
        <xdr:cNvPr id="850" name="Имя " descr="Descr "/>
        <xdr:cNvPicPr>
          <a:picLocks noChangeAspect="1"/>
        </xdr:cNvPicPr>
      </xdr:nvPicPr>
      <xdr:blipFill>
        <a:blip xmlns:r="http://schemas.openxmlformats.org/officeDocument/2006/relationships" r:embed="rId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871</xdr:row>
      <xdr:rowOff>57150</xdr:rowOff>
    </xdr:from>
    <xdr:to>
      <xdr:col>0</xdr:col>
      <xdr:colOff>1771650</xdr:colOff>
      <xdr:row>871</xdr:row>
      <xdr:rowOff>1200150</xdr:rowOff>
    </xdr:to>
    <xdr:pic>
      <xdr:nvPicPr>
        <xdr:cNvPr id="851" name="Имя " descr="Descr "/>
        <xdr:cNvPicPr>
          <a:picLocks noChangeAspect="1"/>
        </xdr:cNvPicPr>
      </xdr:nvPicPr>
      <xdr:blipFill>
        <a:blip xmlns:r="http://schemas.openxmlformats.org/officeDocument/2006/relationships" r:embed="rId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872</xdr:row>
      <xdr:rowOff>57150</xdr:rowOff>
    </xdr:from>
    <xdr:to>
      <xdr:col>0</xdr:col>
      <xdr:colOff>1771650</xdr:colOff>
      <xdr:row>872</xdr:row>
      <xdr:rowOff>1200150</xdr:rowOff>
    </xdr:to>
    <xdr:pic>
      <xdr:nvPicPr>
        <xdr:cNvPr id="852" name="Имя " descr="Descr "/>
        <xdr:cNvPicPr>
          <a:picLocks noChangeAspect="1"/>
        </xdr:cNvPicPr>
      </xdr:nvPicPr>
      <xdr:blipFill>
        <a:blip xmlns:r="http://schemas.openxmlformats.org/officeDocument/2006/relationships" r:embed="rId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873</xdr:row>
      <xdr:rowOff>57150</xdr:rowOff>
    </xdr:from>
    <xdr:to>
      <xdr:col>0</xdr:col>
      <xdr:colOff>1771650</xdr:colOff>
      <xdr:row>873</xdr:row>
      <xdr:rowOff>1200150</xdr:rowOff>
    </xdr:to>
    <xdr:pic>
      <xdr:nvPicPr>
        <xdr:cNvPr id="853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874</xdr:row>
      <xdr:rowOff>57150</xdr:rowOff>
    </xdr:from>
    <xdr:to>
      <xdr:col>0</xdr:col>
      <xdr:colOff>1771650</xdr:colOff>
      <xdr:row>874</xdr:row>
      <xdr:rowOff>1200150</xdr:rowOff>
    </xdr:to>
    <xdr:pic>
      <xdr:nvPicPr>
        <xdr:cNvPr id="854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875</xdr:row>
      <xdr:rowOff>57150</xdr:rowOff>
    </xdr:from>
    <xdr:to>
      <xdr:col>0</xdr:col>
      <xdr:colOff>1771650</xdr:colOff>
      <xdr:row>875</xdr:row>
      <xdr:rowOff>1200150</xdr:rowOff>
    </xdr:to>
    <xdr:pic>
      <xdr:nvPicPr>
        <xdr:cNvPr id="855" name="Имя " descr="Descr "/>
        <xdr:cNvPicPr>
          <a:picLocks noChangeAspect="1"/>
        </xdr:cNvPicPr>
      </xdr:nvPicPr>
      <xdr:blipFill>
        <a:blip xmlns:r="http://schemas.openxmlformats.org/officeDocument/2006/relationships" r:embed="rId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876</xdr:row>
      <xdr:rowOff>57150</xdr:rowOff>
    </xdr:from>
    <xdr:to>
      <xdr:col>0</xdr:col>
      <xdr:colOff>1771650</xdr:colOff>
      <xdr:row>876</xdr:row>
      <xdr:rowOff>1200150</xdr:rowOff>
    </xdr:to>
    <xdr:pic>
      <xdr:nvPicPr>
        <xdr:cNvPr id="856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877</xdr:row>
      <xdr:rowOff>57150</xdr:rowOff>
    </xdr:from>
    <xdr:to>
      <xdr:col>0</xdr:col>
      <xdr:colOff>1771650</xdr:colOff>
      <xdr:row>877</xdr:row>
      <xdr:rowOff>1200150</xdr:rowOff>
    </xdr:to>
    <xdr:pic>
      <xdr:nvPicPr>
        <xdr:cNvPr id="857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878</xdr:row>
      <xdr:rowOff>57150</xdr:rowOff>
    </xdr:from>
    <xdr:to>
      <xdr:col>0</xdr:col>
      <xdr:colOff>1771650</xdr:colOff>
      <xdr:row>878</xdr:row>
      <xdr:rowOff>1200150</xdr:rowOff>
    </xdr:to>
    <xdr:pic>
      <xdr:nvPicPr>
        <xdr:cNvPr id="858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879</xdr:row>
      <xdr:rowOff>57150</xdr:rowOff>
    </xdr:from>
    <xdr:to>
      <xdr:col>0</xdr:col>
      <xdr:colOff>1771650</xdr:colOff>
      <xdr:row>879</xdr:row>
      <xdr:rowOff>1200150</xdr:rowOff>
    </xdr:to>
    <xdr:pic>
      <xdr:nvPicPr>
        <xdr:cNvPr id="859" name="Имя " descr="Descr "/>
        <xdr:cNvPicPr>
          <a:picLocks noChangeAspect="1"/>
        </xdr:cNvPicPr>
      </xdr:nvPicPr>
      <xdr:blipFill>
        <a:blip xmlns:r="http://schemas.openxmlformats.org/officeDocument/2006/relationships" r:embed="rId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880</xdr:row>
      <xdr:rowOff>57150</xdr:rowOff>
    </xdr:from>
    <xdr:to>
      <xdr:col>0</xdr:col>
      <xdr:colOff>1771650</xdr:colOff>
      <xdr:row>880</xdr:row>
      <xdr:rowOff>1200150</xdr:rowOff>
    </xdr:to>
    <xdr:pic>
      <xdr:nvPicPr>
        <xdr:cNvPr id="860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881</xdr:row>
      <xdr:rowOff>57150</xdr:rowOff>
    </xdr:from>
    <xdr:to>
      <xdr:col>0</xdr:col>
      <xdr:colOff>1771650</xdr:colOff>
      <xdr:row>881</xdr:row>
      <xdr:rowOff>1200150</xdr:rowOff>
    </xdr:to>
    <xdr:pic>
      <xdr:nvPicPr>
        <xdr:cNvPr id="861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882</xdr:row>
      <xdr:rowOff>57150</xdr:rowOff>
    </xdr:from>
    <xdr:to>
      <xdr:col>0</xdr:col>
      <xdr:colOff>1771650</xdr:colOff>
      <xdr:row>882</xdr:row>
      <xdr:rowOff>1200150</xdr:rowOff>
    </xdr:to>
    <xdr:pic>
      <xdr:nvPicPr>
        <xdr:cNvPr id="862" name="Имя " descr="Descr "/>
        <xdr:cNvPicPr>
          <a:picLocks noChangeAspect="1"/>
        </xdr:cNvPicPr>
      </xdr:nvPicPr>
      <xdr:blipFill>
        <a:blip xmlns:r="http://schemas.openxmlformats.org/officeDocument/2006/relationships" r:embed="rId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883</xdr:row>
      <xdr:rowOff>57150</xdr:rowOff>
    </xdr:from>
    <xdr:to>
      <xdr:col>0</xdr:col>
      <xdr:colOff>1771650</xdr:colOff>
      <xdr:row>883</xdr:row>
      <xdr:rowOff>1200150</xdr:rowOff>
    </xdr:to>
    <xdr:pic>
      <xdr:nvPicPr>
        <xdr:cNvPr id="863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884</xdr:row>
      <xdr:rowOff>57150</xdr:rowOff>
    </xdr:from>
    <xdr:to>
      <xdr:col>0</xdr:col>
      <xdr:colOff>1771650</xdr:colOff>
      <xdr:row>884</xdr:row>
      <xdr:rowOff>1200150</xdr:rowOff>
    </xdr:to>
    <xdr:pic>
      <xdr:nvPicPr>
        <xdr:cNvPr id="864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885</xdr:row>
      <xdr:rowOff>57150</xdr:rowOff>
    </xdr:from>
    <xdr:to>
      <xdr:col>0</xdr:col>
      <xdr:colOff>1771650</xdr:colOff>
      <xdr:row>885</xdr:row>
      <xdr:rowOff>1200150</xdr:rowOff>
    </xdr:to>
    <xdr:pic>
      <xdr:nvPicPr>
        <xdr:cNvPr id="865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886</xdr:row>
      <xdr:rowOff>57150</xdr:rowOff>
    </xdr:from>
    <xdr:to>
      <xdr:col>0</xdr:col>
      <xdr:colOff>1771650</xdr:colOff>
      <xdr:row>886</xdr:row>
      <xdr:rowOff>1200150</xdr:rowOff>
    </xdr:to>
    <xdr:pic>
      <xdr:nvPicPr>
        <xdr:cNvPr id="866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887</xdr:row>
      <xdr:rowOff>57150</xdr:rowOff>
    </xdr:from>
    <xdr:to>
      <xdr:col>0</xdr:col>
      <xdr:colOff>1771650</xdr:colOff>
      <xdr:row>887</xdr:row>
      <xdr:rowOff>1200150</xdr:rowOff>
    </xdr:to>
    <xdr:pic>
      <xdr:nvPicPr>
        <xdr:cNvPr id="867" name="Имя " descr="Descr "/>
        <xdr:cNvPicPr>
          <a:picLocks noChangeAspect="1"/>
        </xdr:cNvPicPr>
      </xdr:nvPicPr>
      <xdr:blipFill>
        <a:blip xmlns:r="http://schemas.openxmlformats.org/officeDocument/2006/relationships" r:embed="rId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888</xdr:row>
      <xdr:rowOff>57150</xdr:rowOff>
    </xdr:from>
    <xdr:to>
      <xdr:col>0</xdr:col>
      <xdr:colOff>1771650</xdr:colOff>
      <xdr:row>888</xdr:row>
      <xdr:rowOff>1200150</xdr:rowOff>
    </xdr:to>
    <xdr:pic>
      <xdr:nvPicPr>
        <xdr:cNvPr id="868" name="Имя " descr="Descr "/>
        <xdr:cNvPicPr>
          <a:picLocks noChangeAspect="1"/>
        </xdr:cNvPicPr>
      </xdr:nvPicPr>
      <xdr:blipFill>
        <a:blip xmlns:r="http://schemas.openxmlformats.org/officeDocument/2006/relationships" r:embed="rId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889</xdr:row>
      <xdr:rowOff>57150</xdr:rowOff>
    </xdr:from>
    <xdr:to>
      <xdr:col>0</xdr:col>
      <xdr:colOff>1771650</xdr:colOff>
      <xdr:row>889</xdr:row>
      <xdr:rowOff>1200150</xdr:rowOff>
    </xdr:to>
    <xdr:pic>
      <xdr:nvPicPr>
        <xdr:cNvPr id="869" name="Имя " descr="Descr "/>
        <xdr:cNvPicPr>
          <a:picLocks noChangeAspect="1"/>
        </xdr:cNvPicPr>
      </xdr:nvPicPr>
      <xdr:blipFill>
        <a:blip xmlns:r="http://schemas.openxmlformats.org/officeDocument/2006/relationships" r:embed="rId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890</xdr:row>
      <xdr:rowOff>57150</xdr:rowOff>
    </xdr:from>
    <xdr:to>
      <xdr:col>0</xdr:col>
      <xdr:colOff>1771650</xdr:colOff>
      <xdr:row>890</xdr:row>
      <xdr:rowOff>1200150</xdr:rowOff>
    </xdr:to>
    <xdr:pic>
      <xdr:nvPicPr>
        <xdr:cNvPr id="870" name="Имя " descr="Descr "/>
        <xdr:cNvPicPr>
          <a:picLocks noChangeAspect="1"/>
        </xdr:cNvPicPr>
      </xdr:nvPicPr>
      <xdr:blipFill>
        <a:blip xmlns:r="http://schemas.openxmlformats.org/officeDocument/2006/relationships" r:embed="rId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891</xdr:row>
      <xdr:rowOff>57150</xdr:rowOff>
    </xdr:from>
    <xdr:to>
      <xdr:col>0</xdr:col>
      <xdr:colOff>1771650</xdr:colOff>
      <xdr:row>891</xdr:row>
      <xdr:rowOff>1200150</xdr:rowOff>
    </xdr:to>
    <xdr:pic>
      <xdr:nvPicPr>
        <xdr:cNvPr id="871" name="Имя " descr="Descr "/>
        <xdr:cNvPicPr>
          <a:picLocks noChangeAspect="1"/>
        </xdr:cNvPicPr>
      </xdr:nvPicPr>
      <xdr:blipFill>
        <a:blip xmlns:r="http://schemas.openxmlformats.org/officeDocument/2006/relationships" r:embed="rId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892</xdr:row>
      <xdr:rowOff>57150</xdr:rowOff>
    </xdr:from>
    <xdr:to>
      <xdr:col>0</xdr:col>
      <xdr:colOff>1771650</xdr:colOff>
      <xdr:row>892</xdr:row>
      <xdr:rowOff>1200150</xdr:rowOff>
    </xdr:to>
    <xdr:pic>
      <xdr:nvPicPr>
        <xdr:cNvPr id="872" name="Имя " descr="Descr "/>
        <xdr:cNvPicPr>
          <a:picLocks noChangeAspect="1"/>
        </xdr:cNvPicPr>
      </xdr:nvPicPr>
      <xdr:blipFill>
        <a:blip xmlns:r="http://schemas.openxmlformats.org/officeDocument/2006/relationships" r:embed="rId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893</xdr:row>
      <xdr:rowOff>57150</xdr:rowOff>
    </xdr:from>
    <xdr:to>
      <xdr:col>0</xdr:col>
      <xdr:colOff>1771650</xdr:colOff>
      <xdr:row>893</xdr:row>
      <xdr:rowOff>1200150</xdr:rowOff>
    </xdr:to>
    <xdr:pic>
      <xdr:nvPicPr>
        <xdr:cNvPr id="873" name="Имя " descr="Descr "/>
        <xdr:cNvPicPr>
          <a:picLocks noChangeAspect="1"/>
        </xdr:cNvPicPr>
      </xdr:nvPicPr>
      <xdr:blipFill>
        <a:blip xmlns:r="http://schemas.openxmlformats.org/officeDocument/2006/relationships" r:embed="rId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894</xdr:row>
      <xdr:rowOff>57150</xdr:rowOff>
    </xdr:from>
    <xdr:to>
      <xdr:col>0</xdr:col>
      <xdr:colOff>1771650</xdr:colOff>
      <xdr:row>894</xdr:row>
      <xdr:rowOff>1200150</xdr:rowOff>
    </xdr:to>
    <xdr:pic>
      <xdr:nvPicPr>
        <xdr:cNvPr id="874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895</xdr:row>
      <xdr:rowOff>57150</xdr:rowOff>
    </xdr:from>
    <xdr:to>
      <xdr:col>0</xdr:col>
      <xdr:colOff>1771650</xdr:colOff>
      <xdr:row>895</xdr:row>
      <xdr:rowOff>1200150</xdr:rowOff>
    </xdr:to>
    <xdr:pic>
      <xdr:nvPicPr>
        <xdr:cNvPr id="875" name="Имя " descr="Descr "/>
        <xdr:cNvPicPr>
          <a:picLocks noChangeAspect="1"/>
        </xdr:cNvPicPr>
      </xdr:nvPicPr>
      <xdr:blipFill>
        <a:blip xmlns:r="http://schemas.openxmlformats.org/officeDocument/2006/relationships" r:embed="rId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896</xdr:row>
      <xdr:rowOff>57150</xdr:rowOff>
    </xdr:from>
    <xdr:to>
      <xdr:col>0</xdr:col>
      <xdr:colOff>1771650</xdr:colOff>
      <xdr:row>896</xdr:row>
      <xdr:rowOff>1200150</xdr:rowOff>
    </xdr:to>
    <xdr:pic>
      <xdr:nvPicPr>
        <xdr:cNvPr id="876" name="Имя " descr="Descr "/>
        <xdr:cNvPicPr>
          <a:picLocks noChangeAspect="1"/>
        </xdr:cNvPicPr>
      </xdr:nvPicPr>
      <xdr:blipFill>
        <a:blip xmlns:r="http://schemas.openxmlformats.org/officeDocument/2006/relationships" r:embed="rId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897</xdr:row>
      <xdr:rowOff>57150</xdr:rowOff>
    </xdr:from>
    <xdr:to>
      <xdr:col>0</xdr:col>
      <xdr:colOff>1771650</xdr:colOff>
      <xdr:row>897</xdr:row>
      <xdr:rowOff>1200150</xdr:rowOff>
    </xdr:to>
    <xdr:pic>
      <xdr:nvPicPr>
        <xdr:cNvPr id="877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898</xdr:row>
      <xdr:rowOff>57150</xdr:rowOff>
    </xdr:from>
    <xdr:to>
      <xdr:col>0</xdr:col>
      <xdr:colOff>1771650</xdr:colOff>
      <xdr:row>898</xdr:row>
      <xdr:rowOff>1200150</xdr:rowOff>
    </xdr:to>
    <xdr:pic>
      <xdr:nvPicPr>
        <xdr:cNvPr id="878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899</xdr:row>
      <xdr:rowOff>57150</xdr:rowOff>
    </xdr:from>
    <xdr:to>
      <xdr:col>0</xdr:col>
      <xdr:colOff>1771650</xdr:colOff>
      <xdr:row>899</xdr:row>
      <xdr:rowOff>1200150</xdr:rowOff>
    </xdr:to>
    <xdr:pic>
      <xdr:nvPicPr>
        <xdr:cNvPr id="879" name="Имя " descr="Descr "/>
        <xdr:cNvPicPr>
          <a:picLocks noChangeAspect="1"/>
        </xdr:cNvPicPr>
      </xdr:nvPicPr>
      <xdr:blipFill>
        <a:blip xmlns:r="http://schemas.openxmlformats.org/officeDocument/2006/relationships" r:embed="rId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900</xdr:row>
      <xdr:rowOff>57150</xdr:rowOff>
    </xdr:from>
    <xdr:to>
      <xdr:col>0</xdr:col>
      <xdr:colOff>1771650</xdr:colOff>
      <xdr:row>900</xdr:row>
      <xdr:rowOff>1200150</xdr:rowOff>
    </xdr:to>
    <xdr:pic>
      <xdr:nvPicPr>
        <xdr:cNvPr id="880" name="Имя " descr="Descr "/>
        <xdr:cNvPicPr>
          <a:picLocks noChangeAspect="1"/>
        </xdr:cNvPicPr>
      </xdr:nvPicPr>
      <xdr:blipFill>
        <a:blip xmlns:r="http://schemas.openxmlformats.org/officeDocument/2006/relationships" r:embed="rId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901</xdr:row>
      <xdr:rowOff>57150</xdr:rowOff>
    </xdr:from>
    <xdr:to>
      <xdr:col>0</xdr:col>
      <xdr:colOff>1771650</xdr:colOff>
      <xdr:row>901</xdr:row>
      <xdr:rowOff>1200150</xdr:rowOff>
    </xdr:to>
    <xdr:pic>
      <xdr:nvPicPr>
        <xdr:cNvPr id="881" name="Имя " descr="Descr "/>
        <xdr:cNvPicPr>
          <a:picLocks noChangeAspect="1"/>
        </xdr:cNvPicPr>
      </xdr:nvPicPr>
      <xdr:blipFill>
        <a:blip xmlns:r="http://schemas.openxmlformats.org/officeDocument/2006/relationships" r:embed="rId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902</xdr:row>
      <xdr:rowOff>57150</xdr:rowOff>
    </xdr:from>
    <xdr:to>
      <xdr:col>0</xdr:col>
      <xdr:colOff>1771650</xdr:colOff>
      <xdr:row>902</xdr:row>
      <xdr:rowOff>1200150</xdr:rowOff>
    </xdr:to>
    <xdr:pic>
      <xdr:nvPicPr>
        <xdr:cNvPr id="882" name="Имя " descr="Descr "/>
        <xdr:cNvPicPr>
          <a:picLocks noChangeAspect="1"/>
        </xdr:cNvPicPr>
      </xdr:nvPicPr>
      <xdr:blipFill>
        <a:blip xmlns:r="http://schemas.openxmlformats.org/officeDocument/2006/relationships" r:embed="rId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903</xdr:row>
      <xdr:rowOff>57150</xdr:rowOff>
    </xdr:from>
    <xdr:to>
      <xdr:col>0</xdr:col>
      <xdr:colOff>1771650</xdr:colOff>
      <xdr:row>903</xdr:row>
      <xdr:rowOff>1200150</xdr:rowOff>
    </xdr:to>
    <xdr:pic>
      <xdr:nvPicPr>
        <xdr:cNvPr id="883" name="Имя " descr="Descr "/>
        <xdr:cNvPicPr>
          <a:picLocks noChangeAspect="1"/>
        </xdr:cNvPicPr>
      </xdr:nvPicPr>
      <xdr:blipFill>
        <a:blip xmlns:r="http://schemas.openxmlformats.org/officeDocument/2006/relationships" r:embed="rId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904</xdr:row>
      <xdr:rowOff>57150</xdr:rowOff>
    </xdr:from>
    <xdr:to>
      <xdr:col>0</xdr:col>
      <xdr:colOff>1771650</xdr:colOff>
      <xdr:row>904</xdr:row>
      <xdr:rowOff>1200150</xdr:rowOff>
    </xdr:to>
    <xdr:pic>
      <xdr:nvPicPr>
        <xdr:cNvPr id="884" name="Имя " descr="Descr "/>
        <xdr:cNvPicPr>
          <a:picLocks noChangeAspect="1"/>
        </xdr:cNvPicPr>
      </xdr:nvPicPr>
      <xdr:blipFill>
        <a:blip xmlns:r="http://schemas.openxmlformats.org/officeDocument/2006/relationships" r:embed="rId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905</xdr:row>
      <xdr:rowOff>57150</xdr:rowOff>
    </xdr:from>
    <xdr:to>
      <xdr:col>0</xdr:col>
      <xdr:colOff>1771650</xdr:colOff>
      <xdr:row>905</xdr:row>
      <xdr:rowOff>1200150</xdr:rowOff>
    </xdr:to>
    <xdr:pic>
      <xdr:nvPicPr>
        <xdr:cNvPr id="885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906</xdr:row>
      <xdr:rowOff>57150</xdr:rowOff>
    </xdr:from>
    <xdr:to>
      <xdr:col>0</xdr:col>
      <xdr:colOff>1771650</xdr:colOff>
      <xdr:row>906</xdr:row>
      <xdr:rowOff>1200150</xdr:rowOff>
    </xdr:to>
    <xdr:pic>
      <xdr:nvPicPr>
        <xdr:cNvPr id="886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907</xdr:row>
      <xdr:rowOff>57150</xdr:rowOff>
    </xdr:from>
    <xdr:to>
      <xdr:col>0</xdr:col>
      <xdr:colOff>1771650</xdr:colOff>
      <xdr:row>907</xdr:row>
      <xdr:rowOff>1200150</xdr:rowOff>
    </xdr:to>
    <xdr:pic>
      <xdr:nvPicPr>
        <xdr:cNvPr id="887" name="Имя " descr="Descr "/>
        <xdr:cNvPicPr>
          <a:picLocks noChangeAspect="1"/>
        </xdr:cNvPicPr>
      </xdr:nvPicPr>
      <xdr:blipFill>
        <a:blip xmlns:r="http://schemas.openxmlformats.org/officeDocument/2006/relationships" r:embed="rId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908</xdr:row>
      <xdr:rowOff>57150</xdr:rowOff>
    </xdr:from>
    <xdr:to>
      <xdr:col>0</xdr:col>
      <xdr:colOff>1771650</xdr:colOff>
      <xdr:row>908</xdr:row>
      <xdr:rowOff>1200150</xdr:rowOff>
    </xdr:to>
    <xdr:pic>
      <xdr:nvPicPr>
        <xdr:cNvPr id="888" name="Имя " descr="Descr "/>
        <xdr:cNvPicPr>
          <a:picLocks noChangeAspect="1"/>
        </xdr:cNvPicPr>
      </xdr:nvPicPr>
      <xdr:blipFill>
        <a:blip xmlns:r="http://schemas.openxmlformats.org/officeDocument/2006/relationships" r:embed="rId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909</xdr:row>
      <xdr:rowOff>57150</xdr:rowOff>
    </xdr:from>
    <xdr:to>
      <xdr:col>0</xdr:col>
      <xdr:colOff>1771650</xdr:colOff>
      <xdr:row>909</xdr:row>
      <xdr:rowOff>1200150</xdr:rowOff>
    </xdr:to>
    <xdr:pic>
      <xdr:nvPicPr>
        <xdr:cNvPr id="889" name="Имя " descr="Descr "/>
        <xdr:cNvPicPr>
          <a:picLocks noChangeAspect="1"/>
        </xdr:cNvPicPr>
      </xdr:nvPicPr>
      <xdr:blipFill>
        <a:blip xmlns:r="http://schemas.openxmlformats.org/officeDocument/2006/relationships" r:embed="rId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910</xdr:row>
      <xdr:rowOff>57150</xdr:rowOff>
    </xdr:from>
    <xdr:to>
      <xdr:col>0</xdr:col>
      <xdr:colOff>1771650</xdr:colOff>
      <xdr:row>910</xdr:row>
      <xdr:rowOff>1200150</xdr:rowOff>
    </xdr:to>
    <xdr:pic>
      <xdr:nvPicPr>
        <xdr:cNvPr id="890" name="Имя " descr="Descr "/>
        <xdr:cNvPicPr>
          <a:picLocks noChangeAspect="1"/>
        </xdr:cNvPicPr>
      </xdr:nvPicPr>
      <xdr:blipFill>
        <a:blip xmlns:r="http://schemas.openxmlformats.org/officeDocument/2006/relationships" r:embed="rId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911</xdr:row>
      <xdr:rowOff>57150</xdr:rowOff>
    </xdr:from>
    <xdr:to>
      <xdr:col>0</xdr:col>
      <xdr:colOff>1771650</xdr:colOff>
      <xdr:row>911</xdr:row>
      <xdr:rowOff>1200150</xdr:rowOff>
    </xdr:to>
    <xdr:pic>
      <xdr:nvPicPr>
        <xdr:cNvPr id="891" name="Имя " descr="Descr "/>
        <xdr:cNvPicPr>
          <a:picLocks noChangeAspect="1"/>
        </xdr:cNvPicPr>
      </xdr:nvPicPr>
      <xdr:blipFill>
        <a:blip xmlns:r="http://schemas.openxmlformats.org/officeDocument/2006/relationships" r:embed="rId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912</xdr:row>
      <xdr:rowOff>57150</xdr:rowOff>
    </xdr:from>
    <xdr:to>
      <xdr:col>0</xdr:col>
      <xdr:colOff>1771650</xdr:colOff>
      <xdr:row>912</xdr:row>
      <xdr:rowOff>1200150</xdr:rowOff>
    </xdr:to>
    <xdr:pic>
      <xdr:nvPicPr>
        <xdr:cNvPr id="892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913</xdr:row>
      <xdr:rowOff>57150</xdr:rowOff>
    </xdr:from>
    <xdr:to>
      <xdr:col>0</xdr:col>
      <xdr:colOff>1771650</xdr:colOff>
      <xdr:row>913</xdr:row>
      <xdr:rowOff>1200150</xdr:rowOff>
    </xdr:to>
    <xdr:pic>
      <xdr:nvPicPr>
        <xdr:cNvPr id="893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914</xdr:row>
      <xdr:rowOff>57150</xdr:rowOff>
    </xdr:from>
    <xdr:to>
      <xdr:col>0</xdr:col>
      <xdr:colOff>1771650</xdr:colOff>
      <xdr:row>914</xdr:row>
      <xdr:rowOff>1200150</xdr:rowOff>
    </xdr:to>
    <xdr:pic>
      <xdr:nvPicPr>
        <xdr:cNvPr id="894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915</xdr:row>
      <xdr:rowOff>57150</xdr:rowOff>
    </xdr:from>
    <xdr:to>
      <xdr:col>0</xdr:col>
      <xdr:colOff>1771650</xdr:colOff>
      <xdr:row>915</xdr:row>
      <xdr:rowOff>1200150</xdr:rowOff>
    </xdr:to>
    <xdr:pic>
      <xdr:nvPicPr>
        <xdr:cNvPr id="895" name="Имя " descr="Descr "/>
        <xdr:cNvPicPr>
          <a:picLocks noChangeAspect="1"/>
        </xdr:cNvPicPr>
      </xdr:nvPicPr>
      <xdr:blipFill>
        <a:blip xmlns:r="http://schemas.openxmlformats.org/officeDocument/2006/relationships" r:embed="rId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916</xdr:row>
      <xdr:rowOff>57150</xdr:rowOff>
    </xdr:from>
    <xdr:to>
      <xdr:col>0</xdr:col>
      <xdr:colOff>1771650</xdr:colOff>
      <xdr:row>916</xdr:row>
      <xdr:rowOff>1200150</xdr:rowOff>
    </xdr:to>
    <xdr:pic>
      <xdr:nvPicPr>
        <xdr:cNvPr id="896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917</xdr:row>
      <xdr:rowOff>57150</xdr:rowOff>
    </xdr:from>
    <xdr:to>
      <xdr:col>0</xdr:col>
      <xdr:colOff>1771650</xdr:colOff>
      <xdr:row>917</xdr:row>
      <xdr:rowOff>1200150</xdr:rowOff>
    </xdr:to>
    <xdr:pic>
      <xdr:nvPicPr>
        <xdr:cNvPr id="897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918</xdr:row>
      <xdr:rowOff>57150</xdr:rowOff>
    </xdr:from>
    <xdr:to>
      <xdr:col>0</xdr:col>
      <xdr:colOff>1771650</xdr:colOff>
      <xdr:row>918</xdr:row>
      <xdr:rowOff>1200150</xdr:rowOff>
    </xdr:to>
    <xdr:pic>
      <xdr:nvPicPr>
        <xdr:cNvPr id="898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919</xdr:row>
      <xdr:rowOff>57150</xdr:rowOff>
    </xdr:from>
    <xdr:to>
      <xdr:col>0</xdr:col>
      <xdr:colOff>1771650</xdr:colOff>
      <xdr:row>919</xdr:row>
      <xdr:rowOff>1200150</xdr:rowOff>
    </xdr:to>
    <xdr:pic>
      <xdr:nvPicPr>
        <xdr:cNvPr id="899" name="Имя " descr="Descr "/>
        <xdr:cNvPicPr>
          <a:picLocks noChangeAspect="1"/>
        </xdr:cNvPicPr>
      </xdr:nvPicPr>
      <xdr:blipFill>
        <a:blip xmlns:r="http://schemas.openxmlformats.org/officeDocument/2006/relationships" r:embed="rId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920</xdr:row>
      <xdr:rowOff>57150</xdr:rowOff>
    </xdr:from>
    <xdr:to>
      <xdr:col>0</xdr:col>
      <xdr:colOff>1771650</xdr:colOff>
      <xdr:row>920</xdr:row>
      <xdr:rowOff>1200150</xdr:rowOff>
    </xdr:to>
    <xdr:pic>
      <xdr:nvPicPr>
        <xdr:cNvPr id="900" name="Имя " descr="Descr "/>
        <xdr:cNvPicPr>
          <a:picLocks noChangeAspect="1"/>
        </xdr:cNvPicPr>
      </xdr:nvPicPr>
      <xdr:blipFill>
        <a:blip xmlns:r="http://schemas.openxmlformats.org/officeDocument/2006/relationships" r:embed="rId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921</xdr:row>
      <xdr:rowOff>57150</xdr:rowOff>
    </xdr:from>
    <xdr:to>
      <xdr:col>0</xdr:col>
      <xdr:colOff>1771650</xdr:colOff>
      <xdr:row>921</xdr:row>
      <xdr:rowOff>1200150</xdr:rowOff>
    </xdr:to>
    <xdr:pic>
      <xdr:nvPicPr>
        <xdr:cNvPr id="901" name="Имя " descr="Descr "/>
        <xdr:cNvPicPr>
          <a:picLocks noChangeAspect="1"/>
        </xdr:cNvPicPr>
      </xdr:nvPicPr>
      <xdr:blipFill>
        <a:blip xmlns:r="http://schemas.openxmlformats.org/officeDocument/2006/relationships" r:embed="rId6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922</xdr:row>
      <xdr:rowOff>57150</xdr:rowOff>
    </xdr:from>
    <xdr:to>
      <xdr:col>0</xdr:col>
      <xdr:colOff>1771650</xdr:colOff>
      <xdr:row>922</xdr:row>
      <xdr:rowOff>1200150</xdr:rowOff>
    </xdr:to>
    <xdr:pic>
      <xdr:nvPicPr>
        <xdr:cNvPr id="902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923</xdr:row>
      <xdr:rowOff>57150</xdr:rowOff>
    </xdr:from>
    <xdr:to>
      <xdr:col>0</xdr:col>
      <xdr:colOff>1771650</xdr:colOff>
      <xdr:row>923</xdr:row>
      <xdr:rowOff>1200150</xdr:rowOff>
    </xdr:to>
    <xdr:pic>
      <xdr:nvPicPr>
        <xdr:cNvPr id="903" name="Имя " descr="Descr "/>
        <xdr:cNvPicPr>
          <a:picLocks noChangeAspect="1"/>
        </xdr:cNvPicPr>
      </xdr:nvPicPr>
      <xdr:blipFill>
        <a:blip xmlns:r="http://schemas.openxmlformats.org/officeDocument/2006/relationships" r:embed="rId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924</xdr:row>
      <xdr:rowOff>57150</xdr:rowOff>
    </xdr:from>
    <xdr:to>
      <xdr:col>0</xdr:col>
      <xdr:colOff>1771650</xdr:colOff>
      <xdr:row>924</xdr:row>
      <xdr:rowOff>1200150</xdr:rowOff>
    </xdr:to>
    <xdr:pic>
      <xdr:nvPicPr>
        <xdr:cNvPr id="904" name="Имя " descr="Descr "/>
        <xdr:cNvPicPr>
          <a:picLocks noChangeAspect="1"/>
        </xdr:cNvPicPr>
      </xdr:nvPicPr>
      <xdr:blipFill>
        <a:blip xmlns:r="http://schemas.openxmlformats.org/officeDocument/2006/relationships" r:embed="rId6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925</xdr:row>
      <xdr:rowOff>57150</xdr:rowOff>
    </xdr:from>
    <xdr:to>
      <xdr:col>0</xdr:col>
      <xdr:colOff>1771650</xdr:colOff>
      <xdr:row>925</xdr:row>
      <xdr:rowOff>1200150</xdr:rowOff>
    </xdr:to>
    <xdr:pic>
      <xdr:nvPicPr>
        <xdr:cNvPr id="905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926</xdr:row>
      <xdr:rowOff>57150</xdr:rowOff>
    </xdr:from>
    <xdr:to>
      <xdr:col>0</xdr:col>
      <xdr:colOff>1771650</xdr:colOff>
      <xdr:row>926</xdr:row>
      <xdr:rowOff>1200150</xdr:rowOff>
    </xdr:to>
    <xdr:pic>
      <xdr:nvPicPr>
        <xdr:cNvPr id="906" name="Имя " descr="Descr "/>
        <xdr:cNvPicPr>
          <a:picLocks noChangeAspect="1"/>
        </xdr:cNvPicPr>
      </xdr:nvPicPr>
      <xdr:blipFill>
        <a:blip xmlns:r="http://schemas.openxmlformats.org/officeDocument/2006/relationships" r:embed="rId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927</xdr:row>
      <xdr:rowOff>57150</xdr:rowOff>
    </xdr:from>
    <xdr:to>
      <xdr:col>0</xdr:col>
      <xdr:colOff>1771650</xdr:colOff>
      <xdr:row>927</xdr:row>
      <xdr:rowOff>1200150</xdr:rowOff>
    </xdr:to>
    <xdr:pic>
      <xdr:nvPicPr>
        <xdr:cNvPr id="907" name="Имя " descr="Descr "/>
        <xdr:cNvPicPr>
          <a:picLocks noChangeAspect="1"/>
        </xdr:cNvPicPr>
      </xdr:nvPicPr>
      <xdr:blipFill>
        <a:blip xmlns:r="http://schemas.openxmlformats.org/officeDocument/2006/relationships" r:embed="rId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928</xdr:row>
      <xdr:rowOff>57150</xdr:rowOff>
    </xdr:from>
    <xdr:to>
      <xdr:col>0</xdr:col>
      <xdr:colOff>1771650</xdr:colOff>
      <xdr:row>928</xdr:row>
      <xdr:rowOff>1200150</xdr:rowOff>
    </xdr:to>
    <xdr:pic>
      <xdr:nvPicPr>
        <xdr:cNvPr id="908" name="Имя " descr="Descr "/>
        <xdr:cNvPicPr>
          <a:picLocks noChangeAspect="1"/>
        </xdr:cNvPicPr>
      </xdr:nvPicPr>
      <xdr:blipFill>
        <a:blip xmlns:r="http://schemas.openxmlformats.org/officeDocument/2006/relationships" r:embed="rId6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929</xdr:row>
      <xdr:rowOff>57150</xdr:rowOff>
    </xdr:from>
    <xdr:to>
      <xdr:col>0</xdr:col>
      <xdr:colOff>1771650</xdr:colOff>
      <xdr:row>929</xdr:row>
      <xdr:rowOff>1200150</xdr:rowOff>
    </xdr:to>
    <xdr:pic>
      <xdr:nvPicPr>
        <xdr:cNvPr id="909" name="Имя " descr="Descr "/>
        <xdr:cNvPicPr>
          <a:picLocks noChangeAspect="1"/>
        </xdr:cNvPicPr>
      </xdr:nvPicPr>
      <xdr:blipFill>
        <a:blip xmlns:r="http://schemas.openxmlformats.org/officeDocument/2006/relationships" r:embed="rId6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930</xdr:row>
      <xdr:rowOff>57150</xdr:rowOff>
    </xdr:from>
    <xdr:to>
      <xdr:col>0</xdr:col>
      <xdr:colOff>1771650</xdr:colOff>
      <xdr:row>930</xdr:row>
      <xdr:rowOff>1200150</xdr:rowOff>
    </xdr:to>
    <xdr:pic>
      <xdr:nvPicPr>
        <xdr:cNvPr id="910" name="Имя " descr="Descr "/>
        <xdr:cNvPicPr>
          <a:picLocks noChangeAspect="1"/>
        </xdr:cNvPicPr>
      </xdr:nvPicPr>
      <xdr:blipFill>
        <a:blip xmlns:r="http://schemas.openxmlformats.org/officeDocument/2006/relationships" r:embed="rId6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931</xdr:row>
      <xdr:rowOff>57150</xdr:rowOff>
    </xdr:from>
    <xdr:to>
      <xdr:col>0</xdr:col>
      <xdr:colOff>1771650</xdr:colOff>
      <xdr:row>931</xdr:row>
      <xdr:rowOff>1200150</xdr:rowOff>
    </xdr:to>
    <xdr:pic>
      <xdr:nvPicPr>
        <xdr:cNvPr id="911" name="Имя " descr="Descr "/>
        <xdr:cNvPicPr>
          <a:picLocks noChangeAspect="1"/>
        </xdr:cNvPicPr>
      </xdr:nvPicPr>
      <xdr:blipFill>
        <a:blip xmlns:r="http://schemas.openxmlformats.org/officeDocument/2006/relationships" r:embed="rId6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932</xdr:row>
      <xdr:rowOff>57150</xdr:rowOff>
    </xdr:from>
    <xdr:to>
      <xdr:col>0</xdr:col>
      <xdr:colOff>1771650</xdr:colOff>
      <xdr:row>932</xdr:row>
      <xdr:rowOff>1200150</xdr:rowOff>
    </xdr:to>
    <xdr:pic>
      <xdr:nvPicPr>
        <xdr:cNvPr id="912" name="Имя " descr="Descr "/>
        <xdr:cNvPicPr>
          <a:picLocks noChangeAspect="1"/>
        </xdr:cNvPicPr>
      </xdr:nvPicPr>
      <xdr:blipFill>
        <a:blip xmlns:r="http://schemas.openxmlformats.org/officeDocument/2006/relationships" r:embed="rId6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933</xdr:row>
      <xdr:rowOff>57150</xdr:rowOff>
    </xdr:from>
    <xdr:to>
      <xdr:col>0</xdr:col>
      <xdr:colOff>1771650</xdr:colOff>
      <xdr:row>933</xdr:row>
      <xdr:rowOff>1200150</xdr:rowOff>
    </xdr:to>
    <xdr:pic>
      <xdr:nvPicPr>
        <xdr:cNvPr id="913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934</xdr:row>
      <xdr:rowOff>57150</xdr:rowOff>
    </xdr:from>
    <xdr:to>
      <xdr:col>0</xdr:col>
      <xdr:colOff>1771650</xdr:colOff>
      <xdr:row>934</xdr:row>
      <xdr:rowOff>1200150</xdr:rowOff>
    </xdr:to>
    <xdr:pic>
      <xdr:nvPicPr>
        <xdr:cNvPr id="914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935</xdr:row>
      <xdr:rowOff>57150</xdr:rowOff>
    </xdr:from>
    <xdr:to>
      <xdr:col>0</xdr:col>
      <xdr:colOff>1771650</xdr:colOff>
      <xdr:row>935</xdr:row>
      <xdr:rowOff>1200150</xdr:rowOff>
    </xdr:to>
    <xdr:pic>
      <xdr:nvPicPr>
        <xdr:cNvPr id="915" name="Имя " descr="Descr "/>
        <xdr:cNvPicPr>
          <a:picLocks noChangeAspect="1"/>
        </xdr:cNvPicPr>
      </xdr:nvPicPr>
      <xdr:blipFill>
        <a:blip xmlns:r="http://schemas.openxmlformats.org/officeDocument/2006/relationships" r:embed="rId6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936</xdr:row>
      <xdr:rowOff>57150</xdr:rowOff>
    </xdr:from>
    <xdr:to>
      <xdr:col>0</xdr:col>
      <xdr:colOff>1771650</xdr:colOff>
      <xdr:row>936</xdr:row>
      <xdr:rowOff>1200150</xdr:rowOff>
    </xdr:to>
    <xdr:pic>
      <xdr:nvPicPr>
        <xdr:cNvPr id="916" name="Имя " descr="Descr "/>
        <xdr:cNvPicPr>
          <a:picLocks noChangeAspect="1"/>
        </xdr:cNvPicPr>
      </xdr:nvPicPr>
      <xdr:blipFill>
        <a:blip xmlns:r="http://schemas.openxmlformats.org/officeDocument/2006/relationships" r:embed="rId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937</xdr:row>
      <xdr:rowOff>57150</xdr:rowOff>
    </xdr:from>
    <xdr:to>
      <xdr:col>0</xdr:col>
      <xdr:colOff>1771650</xdr:colOff>
      <xdr:row>937</xdr:row>
      <xdr:rowOff>1200150</xdr:rowOff>
    </xdr:to>
    <xdr:pic>
      <xdr:nvPicPr>
        <xdr:cNvPr id="917" name="Имя " descr="Descr "/>
        <xdr:cNvPicPr>
          <a:picLocks noChangeAspect="1"/>
        </xdr:cNvPicPr>
      </xdr:nvPicPr>
      <xdr:blipFill>
        <a:blip xmlns:r="http://schemas.openxmlformats.org/officeDocument/2006/relationships" r:embed="rId6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938</xdr:row>
      <xdr:rowOff>57150</xdr:rowOff>
    </xdr:from>
    <xdr:to>
      <xdr:col>0</xdr:col>
      <xdr:colOff>1771650</xdr:colOff>
      <xdr:row>938</xdr:row>
      <xdr:rowOff>1200150</xdr:rowOff>
    </xdr:to>
    <xdr:pic>
      <xdr:nvPicPr>
        <xdr:cNvPr id="918" name="Имя " descr="Descr "/>
        <xdr:cNvPicPr>
          <a:picLocks noChangeAspect="1"/>
        </xdr:cNvPicPr>
      </xdr:nvPicPr>
      <xdr:blipFill>
        <a:blip xmlns:r="http://schemas.openxmlformats.org/officeDocument/2006/relationships" r:embed="rId6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939</xdr:row>
      <xdr:rowOff>57150</xdr:rowOff>
    </xdr:from>
    <xdr:to>
      <xdr:col>0</xdr:col>
      <xdr:colOff>1771650</xdr:colOff>
      <xdr:row>939</xdr:row>
      <xdr:rowOff>1200150</xdr:rowOff>
    </xdr:to>
    <xdr:pic>
      <xdr:nvPicPr>
        <xdr:cNvPr id="919" name="Имя " descr="Descr "/>
        <xdr:cNvPicPr>
          <a:picLocks noChangeAspect="1"/>
        </xdr:cNvPicPr>
      </xdr:nvPicPr>
      <xdr:blipFill>
        <a:blip xmlns:r="http://schemas.openxmlformats.org/officeDocument/2006/relationships" r:embed="rId6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940</xdr:row>
      <xdr:rowOff>57150</xdr:rowOff>
    </xdr:from>
    <xdr:to>
      <xdr:col>0</xdr:col>
      <xdr:colOff>1771650</xdr:colOff>
      <xdr:row>940</xdr:row>
      <xdr:rowOff>1200150</xdr:rowOff>
    </xdr:to>
    <xdr:pic>
      <xdr:nvPicPr>
        <xdr:cNvPr id="920" name="Имя " descr="Descr "/>
        <xdr:cNvPicPr>
          <a:picLocks noChangeAspect="1"/>
        </xdr:cNvPicPr>
      </xdr:nvPicPr>
      <xdr:blipFill>
        <a:blip xmlns:r="http://schemas.openxmlformats.org/officeDocument/2006/relationships" r:embed="rId7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941</xdr:row>
      <xdr:rowOff>57150</xdr:rowOff>
    </xdr:from>
    <xdr:to>
      <xdr:col>0</xdr:col>
      <xdr:colOff>1771650</xdr:colOff>
      <xdr:row>941</xdr:row>
      <xdr:rowOff>1200150</xdr:rowOff>
    </xdr:to>
    <xdr:pic>
      <xdr:nvPicPr>
        <xdr:cNvPr id="921" name="Имя " descr="Descr "/>
        <xdr:cNvPicPr>
          <a:picLocks noChangeAspect="1"/>
        </xdr:cNvPicPr>
      </xdr:nvPicPr>
      <xdr:blipFill>
        <a:blip xmlns:r="http://schemas.openxmlformats.org/officeDocument/2006/relationships" r:embed="rId7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942</xdr:row>
      <xdr:rowOff>57150</xdr:rowOff>
    </xdr:from>
    <xdr:to>
      <xdr:col>0</xdr:col>
      <xdr:colOff>1771650</xdr:colOff>
      <xdr:row>942</xdr:row>
      <xdr:rowOff>1200150</xdr:rowOff>
    </xdr:to>
    <xdr:pic>
      <xdr:nvPicPr>
        <xdr:cNvPr id="922" name="Имя " descr="Descr "/>
        <xdr:cNvPicPr>
          <a:picLocks noChangeAspect="1"/>
        </xdr:cNvPicPr>
      </xdr:nvPicPr>
      <xdr:blipFill>
        <a:blip xmlns:r="http://schemas.openxmlformats.org/officeDocument/2006/relationships" r:embed="rId7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943</xdr:row>
      <xdr:rowOff>57150</xdr:rowOff>
    </xdr:from>
    <xdr:to>
      <xdr:col>0</xdr:col>
      <xdr:colOff>1771650</xdr:colOff>
      <xdr:row>943</xdr:row>
      <xdr:rowOff>1200150</xdr:rowOff>
    </xdr:to>
    <xdr:pic>
      <xdr:nvPicPr>
        <xdr:cNvPr id="923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944</xdr:row>
      <xdr:rowOff>57150</xdr:rowOff>
    </xdr:from>
    <xdr:to>
      <xdr:col>0</xdr:col>
      <xdr:colOff>1771650</xdr:colOff>
      <xdr:row>944</xdr:row>
      <xdr:rowOff>1200150</xdr:rowOff>
    </xdr:to>
    <xdr:pic>
      <xdr:nvPicPr>
        <xdr:cNvPr id="924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945</xdr:row>
      <xdr:rowOff>57150</xdr:rowOff>
    </xdr:from>
    <xdr:to>
      <xdr:col>0</xdr:col>
      <xdr:colOff>1771650</xdr:colOff>
      <xdr:row>945</xdr:row>
      <xdr:rowOff>1200150</xdr:rowOff>
    </xdr:to>
    <xdr:pic>
      <xdr:nvPicPr>
        <xdr:cNvPr id="925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946</xdr:row>
      <xdr:rowOff>57150</xdr:rowOff>
    </xdr:from>
    <xdr:to>
      <xdr:col>0</xdr:col>
      <xdr:colOff>1771650</xdr:colOff>
      <xdr:row>946</xdr:row>
      <xdr:rowOff>1200150</xdr:rowOff>
    </xdr:to>
    <xdr:pic>
      <xdr:nvPicPr>
        <xdr:cNvPr id="926" name="Имя " descr="Descr "/>
        <xdr:cNvPicPr>
          <a:picLocks noChangeAspect="1"/>
        </xdr:cNvPicPr>
      </xdr:nvPicPr>
      <xdr:blipFill>
        <a:blip xmlns:r="http://schemas.openxmlformats.org/officeDocument/2006/relationships" r:embed="rId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947</xdr:row>
      <xdr:rowOff>57150</xdr:rowOff>
    </xdr:from>
    <xdr:to>
      <xdr:col>0</xdr:col>
      <xdr:colOff>1771650</xdr:colOff>
      <xdr:row>947</xdr:row>
      <xdr:rowOff>1200150</xdr:rowOff>
    </xdr:to>
    <xdr:pic>
      <xdr:nvPicPr>
        <xdr:cNvPr id="927" name="Имя " descr="Descr "/>
        <xdr:cNvPicPr>
          <a:picLocks noChangeAspect="1"/>
        </xdr:cNvPicPr>
      </xdr:nvPicPr>
      <xdr:blipFill>
        <a:blip xmlns:r="http://schemas.openxmlformats.org/officeDocument/2006/relationships" r:embed="rId7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948</xdr:row>
      <xdr:rowOff>57150</xdr:rowOff>
    </xdr:from>
    <xdr:to>
      <xdr:col>0</xdr:col>
      <xdr:colOff>1771650</xdr:colOff>
      <xdr:row>948</xdr:row>
      <xdr:rowOff>1200150</xdr:rowOff>
    </xdr:to>
    <xdr:pic>
      <xdr:nvPicPr>
        <xdr:cNvPr id="928" name="Имя " descr="Descr "/>
        <xdr:cNvPicPr>
          <a:picLocks noChangeAspect="1"/>
        </xdr:cNvPicPr>
      </xdr:nvPicPr>
      <xdr:blipFill>
        <a:blip xmlns:r="http://schemas.openxmlformats.org/officeDocument/2006/relationships" r:embed="rId7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949</xdr:row>
      <xdr:rowOff>57150</xdr:rowOff>
    </xdr:from>
    <xdr:to>
      <xdr:col>0</xdr:col>
      <xdr:colOff>1771650</xdr:colOff>
      <xdr:row>949</xdr:row>
      <xdr:rowOff>1200150</xdr:rowOff>
    </xdr:to>
    <xdr:pic>
      <xdr:nvPicPr>
        <xdr:cNvPr id="929" name="Имя " descr="Descr "/>
        <xdr:cNvPicPr>
          <a:picLocks noChangeAspect="1"/>
        </xdr:cNvPicPr>
      </xdr:nvPicPr>
      <xdr:blipFill>
        <a:blip xmlns:r="http://schemas.openxmlformats.org/officeDocument/2006/relationships" r:embed="rId7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950</xdr:row>
      <xdr:rowOff>57150</xdr:rowOff>
    </xdr:from>
    <xdr:to>
      <xdr:col>0</xdr:col>
      <xdr:colOff>1771650</xdr:colOff>
      <xdr:row>950</xdr:row>
      <xdr:rowOff>1200150</xdr:rowOff>
    </xdr:to>
    <xdr:pic>
      <xdr:nvPicPr>
        <xdr:cNvPr id="930" name="Имя " descr="Descr "/>
        <xdr:cNvPicPr>
          <a:picLocks noChangeAspect="1"/>
        </xdr:cNvPicPr>
      </xdr:nvPicPr>
      <xdr:blipFill>
        <a:blip xmlns:r="http://schemas.openxmlformats.org/officeDocument/2006/relationships" r:embed="rId7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951</xdr:row>
      <xdr:rowOff>57150</xdr:rowOff>
    </xdr:from>
    <xdr:to>
      <xdr:col>0</xdr:col>
      <xdr:colOff>1771650</xdr:colOff>
      <xdr:row>951</xdr:row>
      <xdr:rowOff>1200150</xdr:rowOff>
    </xdr:to>
    <xdr:pic>
      <xdr:nvPicPr>
        <xdr:cNvPr id="931" name="Имя " descr="Descr "/>
        <xdr:cNvPicPr>
          <a:picLocks noChangeAspect="1"/>
        </xdr:cNvPicPr>
      </xdr:nvPicPr>
      <xdr:blipFill>
        <a:blip xmlns:r="http://schemas.openxmlformats.org/officeDocument/2006/relationships" r:embed="rId7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952</xdr:row>
      <xdr:rowOff>57150</xdr:rowOff>
    </xdr:from>
    <xdr:to>
      <xdr:col>0</xdr:col>
      <xdr:colOff>1771650</xdr:colOff>
      <xdr:row>952</xdr:row>
      <xdr:rowOff>1200150</xdr:rowOff>
    </xdr:to>
    <xdr:pic>
      <xdr:nvPicPr>
        <xdr:cNvPr id="932" name="Имя " descr="Descr "/>
        <xdr:cNvPicPr>
          <a:picLocks noChangeAspect="1"/>
        </xdr:cNvPicPr>
      </xdr:nvPicPr>
      <xdr:blipFill>
        <a:blip xmlns:r="http://schemas.openxmlformats.org/officeDocument/2006/relationships" r:embed="rId7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953</xdr:row>
      <xdr:rowOff>57150</xdr:rowOff>
    </xdr:from>
    <xdr:to>
      <xdr:col>0</xdr:col>
      <xdr:colOff>1771650</xdr:colOff>
      <xdr:row>953</xdr:row>
      <xdr:rowOff>1200150</xdr:rowOff>
    </xdr:to>
    <xdr:pic>
      <xdr:nvPicPr>
        <xdr:cNvPr id="933" name="Имя " descr="Descr "/>
        <xdr:cNvPicPr>
          <a:picLocks noChangeAspect="1"/>
        </xdr:cNvPicPr>
      </xdr:nvPicPr>
      <xdr:blipFill>
        <a:blip xmlns:r="http://schemas.openxmlformats.org/officeDocument/2006/relationships" r:embed="rId7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954</xdr:row>
      <xdr:rowOff>57150</xdr:rowOff>
    </xdr:from>
    <xdr:to>
      <xdr:col>0</xdr:col>
      <xdr:colOff>1771650</xdr:colOff>
      <xdr:row>954</xdr:row>
      <xdr:rowOff>1200150</xdr:rowOff>
    </xdr:to>
    <xdr:pic>
      <xdr:nvPicPr>
        <xdr:cNvPr id="934" name="Имя " descr="Descr "/>
        <xdr:cNvPicPr>
          <a:picLocks noChangeAspect="1"/>
        </xdr:cNvPicPr>
      </xdr:nvPicPr>
      <xdr:blipFill>
        <a:blip xmlns:r="http://schemas.openxmlformats.org/officeDocument/2006/relationships" r:embed="rId7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955</xdr:row>
      <xdr:rowOff>57150</xdr:rowOff>
    </xdr:from>
    <xdr:to>
      <xdr:col>0</xdr:col>
      <xdr:colOff>1771650</xdr:colOff>
      <xdr:row>955</xdr:row>
      <xdr:rowOff>1200150</xdr:rowOff>
    </xdr:to>
    <xdr:pic>
      <xdr:nvPicPr>
        <xdr:cNvPr id="935" name="Имя " descr="Descr "/>
        <xdr:cNvPicPr>
          <a:picLocks noChangeAspect="1"/>
        </xdr:cNvPicPr>
      </xdr:nvPicPr>
      <xdr:blipFill>
        <a:blip xmlns:r="http://schemas.openxmlformats.org/officeDocument/2006/relationships" r:embed="rId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956</xdr:row>
      <xdr:rowOff>57150</xdr:rowOff>
    </xdr:from>
    <xdr:to>
      <xdr:col>0</xdr:col>
      <xdr:colOff>1771650</xdr:colOff>
      <xdr:row>956</xdr:row>
      <xdr:rowOff>1200150</xdr:rowOff>
    </xdr:to>
    <xdr:pic>
      <xdr:nvPicPr>
        <xdr:cNvPr id="936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957</xdr:row>
      <xdr:rowOff>57150</xdr:rowOff>
    </xdr:from>
    <xdr:to>
      <xdr:col>0</xdr:col>
      <xdr:colOff>1771650</xdr:colOff>
      <xdr:row>957</xdr:row>
      <xdr:rowOff>1200150</xdr:rowOff>
    </xdr:to>
    <xdr:pic>
      <xdr:nvPicPr>
        <xdr:cNvPr id="937" name="Имя " descr="Descr "/>
        <xdr:cNvPicPr>
          <a:picLocks noChangeAspect="1"/>
        </xdr:cNvPicPr>
      </xdr:nvPicPr>
      <xdr:blipFill>
        <a:blip xmlns:r="http://schemas.openxmlformats.org/officeDocument/2006/relationships" r:embed="rId7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958</xdr:row>
      <xdr:rowOff>57150</xdr:rowOff>
    </xdr:from>
    <xdr:to>
      <xdr:col>0</xdr:col>
      <xdr:colOff>1771650</xdr:colOff>
      <xdr:row>958</xdr:row>
      <xdr:rowOff>1200150</xdr:rowOff>
    </xdr:to>
    <xdr:pic>
      <xdr:nvPicPr>
        <xdr:cNvPr id="938" name="Имя " descr="Descr "/>
        <xdr:cNvPicPr>
          <a:picLocks noChangeAspect="1"/>
        </xdr:cNvPicPr>
      </xdr:nvPicPr>
      <xdr:blipFill>
        <a:blip xmlns:r="http://schemas.openxmlformats.org/officeDocument/2006/relationships" r:embed="rId7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959</xdr:row>
      <xdr:rowOff>57150</xdr:rowOff>
    </xdr:from>
    <xdr:to>
      <xdr:col>0</xdr:col>
      <xdr:colOff>1771650</xdr:colOff>
      <xdr:row>959</xdr:row>
      <xdr:rowOff>1200150</xdr:rowOff>
    </xdr:to>
    <xdr:pic>
      <xdr:nvPicPr>
        <xdr:cNvPr id="939" name="Имя " descr="Descr "/>
        <xdr:cNvPicPr>
          <a:picLocks noChangeAspect="1"/>
        </xdr:cNvPicPr>
      </xdr:nvPicPr>
      <xdr:blipFill>
        <a:blip xmlns:r="http://schemas.openxmlformats.org/officeDocument/2006/relationships" r:embed="rId7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960</xdr:row>
      <xdr:rowOff>57150</xdr:rowOff>
    </xdr:from>
    <xdr:to>
      <xdr:col>0</xdr:col>
      <xdr:colOff>1771650</xdr:colOff>
      <xdr:row>960</xdr:row>
      <xdr:rowOff>1200150</xdr:rowOff>
    </xdr:to>
    <xdr:pic>
      <xdr:nvPicPr>
        <xdr:cNvPr id="940" name="Имя " descr="Descr "/>
        <xdr:cNvPicPr>
          <a:picLocks noChangeAspect="1"/>
        </xdr:cNvPicPr>
      </xdr:nvPicPr>
      <xdr:blipFill>
        <a:blip xmlns:r="http://schemas.openxmlformats.org/officeDocument/2006/relationships" r:embed="rId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961</xdr:row>
      <xdr:rowOff>57150</xdr:rowOff>
    </xdr:from>
    <xdr:to>
      <xdr:col>0</xdr:col>
      <xdr:colOff>1771650</xdr:colOff>
      <xdr:row>961</xdr:row>
      <xdr:rowOff>1200150</xdr:rowOff>
    </xdr:to>
    <xdr:pic>
      <xdr:nvPicPr>
        <xdr:cNvPr id="941" name="Имя " descr="Descr "/>
        <xdr:cNvPicPr>
          <a:picLocks noChangeAspect="1"/>
        </xdr:cNvPicPr>
      </xdr:nvPicPr>
      <xdr:blipFill>
        <a:blip xmlns:r="http://schemas.openxmlformats.org/officeDocument/2006/relationships" r:embed="rId7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962</xdr:row>
      <xdr:rowOff>57150</xdr:rowOff>
    </xdr:from>
    <xdr:to>
      <xdr:col>0</xdr:col>
      <xdr:colOff>1771650</xdr:colOff>
      <xdr:row>962</xdr:row>
      <xdr:rowOff>1200150</xdr:rowOff>
    </xdr:to>
    <xdr:pic>
      <xdr:nvPicPr>
        <xdr:cNvPr id="942" name="Имя " descr="Descr "/>
        <xdr:cNvPicPr>
          <a:picLocks noChangeAspect="1"/>
        </xdr:cNvPicPr>
      </xdr:nvPicPr>
      <xdr:blipFill>
        <a:blip xmlns:r="http://schemas.openxmlformats.org/officeDocument/2006/relationships" r:embed="rId7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963</xdr:row>
      <xdr:rowOff>57150</xdr:rowOff>
    </xdr:from>
    <xdr:to>
      <xdr:col>0</xdr:col>
      <xdr:colOff>1771650</xdr:colOff>
      <xdr:row>963</xdr:row>
      <xdr:rowOff>1200150</xdr:rowOff>
    </xdr:to>
    <xdr:pic>
      <xdr:nvPicPr>
        <xdr:cNvPr id="943" name="Имя " descr="Descr "/>
        <xdr:cNvPicPr>
          <a:picLocks noChangeAspect="1"/>
        </xdr:cNvPicPr>
      </xdr:nvPicPr>
      <xdr:blipFill>
        <a:blip xmlns:r="http://schemas.openxmlformats.org/officeDocument/2006/relationships" r:embed="rId7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964</xdr:row>
      <xdr:rowOff>57150</xdr:rowOff>
    </xdr:from>
    <xdr:to>
      <xdr:col>0</xdr:col>
      <xdr:colOff>1771650</xdr:colOff>
      <xdr:row>964</xdr:row>
      <xdr:rowOff>1200150</xdr:rowOff>
    </xdr:to>
    <xdr:pic>
      <xdr:nvPicPr>
        <xdr:cNvPr id="944" name="Имя " descr="Descr "/>
        <xdr:cNvPicPr>
          <a:picLocks noChangeAspect="1"/>
        </xdr:cNvPicPr>
      </xdr:nvPicPr>
      <xdr:blipFill>
        <a:blip xmlns:r="http://schemas.openxmlformats.org/officeDocument/2006/relationships" r:embed="rId7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965</xdr:row>
      <xdr:rowOff>57150</xdr:rowOff>
    </xdr:from>
    <xdr:to>
      <xdr:col>0</xdr:col>
      <xdr:colOff>1771650</xdr:colOff>
      <xdr:row>965</xdr:row>
      <xdr:rowOff>1200150</xdr:rowOff>
    </xdr:to>
    <xdr:pic>
      <xdr:nvPicPr>
        <xdr:cNvPr id="945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966</xdr:row>
      <xdr:rowOff>57150</xdr:rowOff>
    </xdr:from>
    <xdr:to>
      <xdr:col>0</xdr:col>
      <xdr:colOff>1771650</xdr:colOff>
      <xdr:row>966</xdr:row>
      <xdr:rowOff>1200150</xdr:rowOff>
    </xdr:to>
    <xdr:pic>
      <xdr:nvPicPr>
        <xdr:cNvPr id="946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967</xdr:row>
      <xdr:rowOff>57150</xdr:rowOff>
    </xdr:from>
    <xdr:to>
      <xdr:col>0</xdr:col>
      <xdr:colOff>1771650</xdr:colOff>
      <xdr:row>967</xdr:row>
      <xdr:rowOff>1200150</xdr:rowOff>
    </xdr:to>
    <xdr:pic>
      <xdr:nvPicPr>
        <xdr:cNvPr id="947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968</xdr:row>
      <xdr:rowOff>57150</xdr:rowOff>
    </xdr:from>
    <xdr:to>
      <xdr:col>0</xdr:col>
      <xdr:colOff>1771650</xdr:colOff>
      <xdr:row>968</xdr:row>
      <xdr:rowOff>1200150</xdr:rowOff>
    </xdr:to>
    <xdr:pic>
      <xdr:nvPicPr>
        <xdr:cNvPr id="948" name="Имя " descr="Descr "/>
        <xdr:cNvPicPr>
          <a:picLocks noChangeAspect="1"/>
        </xdr:cNvPicPr>
      </xdr:nvPicPr>
      <xdr:blipFill>
        <a:blip xmlns:r="http://schemas.openxmlformats.org/officeDocument/2006/relationships" r:embed="rId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969</xdr:row>
      <xdr:rowOff>57150</xdr:rowOff>
    </xdr:from>
    <xdr:to>
      <xdr:col>0</xdr:col>
      <xdr:colOff>1771650</xdr:colOff>
      <xdr:row>969</xdr:row>
      <xdr:rowOff>1200150</xdr:rowOff>
    </xdr:to>
    <xdr:pic>
      <xdr:nvPicPr>
        <xdr:cNvPr id="949" name="Имя " descr="Descr "/>
        <xdr:cNvPicPr>
          <a:picLocks noChangeAspect="1"/>
        </xdr:cNvPicPr>
      </xdr:nvPicPr>
      <xdr:blipFill>
        <a:blip xmlns:r="http://schemas.openxmlformats.org/officeDocument/2006/relationships" r:embed="rId7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970</xdr:row>
      <xdr:rowOff>57150</xdr:rowOff>
    </xdr:from>
    <xdr:to>
      <xdr:col>0</xdr:col>
      <xdr:colOff>1771650</xdr:colOff>
      <xdr:row>970</xdr:row>
      <xdr:rowOff>1200150</xdr:rowOff>
    </xdr:to>
    <xdr:pic>
      <xdr:nvPicPr>
        <xdr:cNvPr id="950" name="Имя " descr="Descr "/>
        <xdr:cNvPicPr>
          <a:picLocks noChangeAspect="1"/>
        </xdr:cNvPicPr>
      </xdr:nvPicPr>
      <xdr:blipFill>
        <a:blip xmlns:r="http://schemas.openxmlformats.org/officeDocument/2006/relationships" r:embed="rId7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971</xdr:row>
      <xdr:rowOff>57150</xdr:rowOff>
    </xdr:from>
    <xdr:to>
      <xdr:col>0</xdr:col>
      <xdr:colOff>1771650</xdr:colOff>
      <xdr:row>971</xdr:row>
      <xdr:rowOff>1200150</xdr:rowOff>
    </xdr:to>
    <xdr:pic>
      <xdr:nvPicPr>
        <xdr:cNvPr id="951" name="Имя " descr="Descr "/>
        <xdr:cNvPicPr>
          <a:picLocks noChangeAspect="1"/>
        </xdr:cNvPicPr>
      </xdr:nvPicPr>
      <xdr:blipFill>
        <a:blip xmlns:r="http://schemas.openxmlformats.org/officeDocument/2006/relationships" r:embed="rId7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972</xdr:row>
      <xdr:rowOff>57150</xdr:rowOff>
    </xdr:from>
    <xdr:to>
      <xdr:col>0</xdr:col>
      <xdr:colOff>1771650</xdr:colOff>
      <xdr:row>972</xdr:row>
      <xdr:rowOff>1200150</xdr:rowOff>
    </xdr:to>
    <xdr:pic>
      <xdr:nvPicPr>
        <xdr:cNvPr id="952" name="Имя " descr="Descr "/>
        <xdr:cNvPicPr>
          <a:picLocks noChangeAspect="1"/>
        </xdr:cNvPicPr>
      </xdr:nvPicPr>
      <xdr:blipFill>
        <a:blip xmlns:r="http://schemas.openxmlformats.org/officeDocument/2006/relationships" r:embed="rId7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973</xdr:row>
      <xdr:rowOff>57150</xdr:rowOff>
    </xdr:from>
    <xdr:to>
      <xdr:col>0</xdr:col>
      <xdr:colOff>1771650</xdr:colOff>
      <xdr:row>973</xdr:row>
      <xdr:rowOff>1200150</xdr:rowOff>
    </xdr:to>
    <xdr:pic>
      <xdr:nvPicPr>
        <xdr:cNvPr id="953" name="Имя " descr="Descr "/>
        <xdr:cNvPicPr>
          <a:picLocks noChangeAspect="1"/>
        </xdr:cNvPicPr>
      </xdr:nvPicPr>
      <xdr:blipFill>
        <a:blip xmlns:r="http://schemas.openxmlformats.org/officeDocument/2006/relationships" r:embed="rId7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974</xdr:row>
      <xdr:rowOff>57150</xdr:rowOff>
    </xdr:from>
    <xdr:to>
      <xdr:col>0</xdr:col>
      <xdr:colOff>1771650</xdr:colOff>
      <xdr:row>974</xdr:row>
      <xdr:rowOff>1200150</xdr:rowOff>
    </xdr:to>
    <xdr:pic>
      <xdr:nvPicPr>
        <xdr:cNvPr id="954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975</xdr:row>
      <xdr:rowOff>57150</xdr:rowOff>
    </xdr:from>
    <xdr:to>
      <xdr:col>0</xdr:col>
      <xdr:colOff>1771650</xdr:colOff>
      <xdr:row>975</xdr:row>
      <xdr:rowOff>1200150</xdr:rowOff>
    </xdr:to>
    <xdr:pic>
      <xdr:nvPicPr>
        <xdr:cNvPr id="955" name="Имя " descr="Descr "/>
        <xdr:cNvPicPr>
          <a:picLocks noChangeAspect="1"/>
        </xdr:cNvPicPr>
      </xdr:nvPicPr>
      <xdr:blipFill>
        <a:blip xmlns:r="http://schemas.openxmlformats.org/officeDocument/2006/relationships" r:embed="rId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976</xdr:row>
      <xdr:rowOff>57150</xdr:rowOff>
    </xdr:from>
    <xdr:to>
      <xdr:col>0</xdr:col>
      <xdr:colOff>1771650</xdr:colOff>
      <xdr:row>976</xdr:row>
      <xdr:rowOff>1200150</xdr:rowOff>
    </xdr:to>
    <xdr:pic>
      <xdr:nvPicPr>
        <xdr:cNvPr id="956" name="Имя " descr="Descr "/>
        <xdr:cNvPicPr>
          <a:picLocks noChangeAspect="1"/>
        </xdr:cNvPicPr>
      </xdr:nvPicPr>
      <xdr:blipFill>
        <a:blip xmlns:r="http://schemas.openxmlformats.org/officeDocument/2006/relationships" r:embed="rId7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977</xdr:row>
      <xdr:rowOff>57150</xdr:rowOff>
    </xdr:from>
    <xdr:to>
      <xdr:col>0</xdr:col>
      <xdr:colOff>1771650</xdr:colOff>
      <xdr:row>977</xdr:row>
      <xdr:rowOff>1200150</xdr:rowOff>
    </xdr:to>
    <xdr:pic>
      <xdr:nvPicPr>
        <xdr:cNvPr id="957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978</xdr:row>
      <xdr:rowOff>57150</xdr:rowOff>
    </xdr:from>
    <xdr:to>
      <xdr:col>0</xdr:col>
      <xdr:colOff>1771650</xdr:colOff>
      <xdr:row>978</xdr:row>
      <xdr:rowOff>1200150</xdr:rowOff>
    </xdr:to>
    <xdr:pic>
      <xdr:nvPicPr>
        <xdr:cNvPr id="958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979</xdr:row>
      <xdr:rowOff>57150</xdr:rowOff>
    </xdr:from>
    <xdr:to>
      <xdr:col>0</xdr:col>
      <xdr:colOff>1771650</xdr:colOff>
      <xdr:row>979</xdr:row>
      <xdr:rowOff>1200150</xdr:rowOff>
    </xdr:to>
    <xdr:pic>
      <xdr:nvPicPr>
        <xdr:cNvPr id="959" name="Имя " descr="Descr "/>
        <xdr:cNvPicPr>
          <a:picLocks noChangeAspect="1"/>
        </xdr:cNvPicPr>
      </xdr:nvPicPr>
      <xdr:blipFill>
        <a:blip xmlns:r="http://schemas.openxmlformats.org/officeDocument/2006/relationships" r:embed="rId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980</xdr:row>
      <xdr:rowOff>57150</xdr:rowOff>
    </xdr:from>
    <xdr:to>
      <xdr:col>0</xdr:col>
      <xdr:colOff>1771650</xdr:colOff>
      <xdr:row>980</xdr:row>
      <xdr:rowOff>1200150</xdr:rowOff>
    </xdr:to>
    <xdr:pic>
      <xdr:nvPicPr>
        <xdr:cNvPr id="960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981</xdr:row>
      <xdr:rowOff>57150</xdr:rowOff>
    </xdr:from>
    <xdr:to>
      <xdr:col>0</xdr:col>
      <xdr:colOff>1771650</xdr:colOff>
      <xdr:row>981</xdr:row>
      <xdr:rowOff>1200150</xdr:rowOff>
    </xdr:to>
    <xdr:pic>
      <xdr:nvPicPr>
        <xdr:cNvPr id="961" name="Имя " descr="Descr "/>
        <xdr:cNvPicPr>
          <a:picLocks noChangeAspect="1"/>
        </xdr:cNvPicPr>
      </xdr:nvPicPr>
      <xdr:blipFill>
        <a:blip xmlns:r="http://schemas.openxmlformats.org/officeDocument/2006/relationships" r:embed="rId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982</xdr:row>
      <xdr:rowOff>57150</xdr:rowOff>
    </xdr:from>
    <xdr:to>
      <xdr:col>0</xdr:col>
      <xdr:colOff>1771650</xdr:colOff>
      <xdr:row>982</xdr:row>
      <xdr:rowOff>1200150</xdr:rowOff>
    </xdr:to>
    <xdr:pic>
      <xdr:nvPicPr>
        <xdr:cNvPr id="962" name="Имя " descr="Descr "/>
        <xdr:cNvPicPr>
          <a:picLocks noChangeAspect="1"/>
        </xdr:cNvPicPr>
      </xdr:nvPicPr>
      <xdr:blipFill>
        <a:blip xmlns:r="http://schemas.openxmlformats.org/officeDocument/2006/relationships" r:embed="rId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983</xdr:row>
      <xdr:rowOff>57150</xdr:rowOff>
    </xdr:from>
    <xdr:to>
      <xdr:col>0</xdr:col>
      <xdr:colOff>1771650</xdr:colOff>
      <xdr:row>983</xdr:row>
      <xdr:rowOff>1200150</xdr:rowOff>
    </xdr:to>
    <xdr:pic>
      <xdr:nvPicPr>
        <xdr:cNvPr id="963" name="Имя " descr="Descr "/>
        <xdr:cNvPicPr>
          <a:picLocks noChangeAspect="1"/>
        </xdr:cNvPicPr>
      </xdr:nvPicPr>
      <xdr:blipFill>
        <a:blip xmlns:r="http://schemas.openxmlformats.org/officeDocument/2006/relationships" r:embed="rId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984</xdr:row>
      <xdr:rowOff>57150</xdr:rowOff>
    </xdr:from>
    <xdr:to>
      <xdr:col>0</xdr:col>
      <xdr:colOff>1771650</xdr:colOff>
      <xdr:row>984</xdr:row>
      <xdr:rowOff>1200150</xdr:rowOff>
    </xdr:to>
    <xdr:pic>
      <xdr:nvPicPr>
        <xdr:cNvPr id="964" name="Имя " descr="Descr "/>
        <xdr:cNvPicPr>
          <a:picLocks noChangeAspect="1"/>
        </xdr:cNvPicPr>
      </xdr:nvPicPr>
      <xdr:blipFill>
        <a:blip xmlns:r="http://schemas.openxmlformats.org/officeDocument/2006/relationships" r:embed="rId7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985</xdr:row>
      <xdr:rowOff>57150</xdr:rowOff>
    </xdr:from>
    <xdr:to>
      <xdr:col>0</xdr:col>
      <xdr:colOff>1771650</xdr:colOff>
      <xdr:row>985</xdr:row>
      <xdr:rowOff>1200150</xdr:rowOff>
    </xdr:to>
    <xdr:pic>
      <xdr:nvPicPr>
        <xdr:cNvPr id="965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986</xdr:row>
      <xdr:rowOff>57150</xdr:rowOff>
    </xdr:from>
    <xdr:to>
      <xdr:col>0</xdr:col>
      <xdr:colOff>1771650</xdr:colOff>
      <xdr:row>986</xdr:row>
      <xdr:rowOff>1200150</xdr:rowOff>
    </xdr:to>
    <xdr:pic>
      <xdr:nvPicPr>
        <xdr:cNvPr id="966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987</xdr:row>
      <xdr:rowOff>57150</xdr:rowOff>
    </xdr:from>
    <xdr:to>
      <xdr:col>0</xdr:col>
      <xdr:colOff>1771650</xdr:colOff>
      <xdr:row>987</xdr:row>
      <xdr:rowOff>1200150</xdr:rowOff>
    </xdr:to>
    <xdr:pic>
      <xdr:nvPicPr>
        <xdr:cNvPr id="967" name="Имя " descr="Descr "/>
        <xdr:cNvPicPr>
          <a:picLocks noChangeAspect="1"/>
        </xdr:cNvPicPr>
      </xdr:nvPicPr>
      <xdr:blipFill>
        <a:blip xmlns:r="http://schemas.openxmlformats.org/officeDocument/2006/relationships" r:embed="rId7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988</xdr:row>
      <xdr:rowOff>57150</xdr:rowOff>
    </xdr:from>
    <xdr:to>
      <xdr:col>0</xdr:col>
      <xdr:colOff>1771650</xdr:colOff>
      <xdr:row>988</xdr:row>
      <xdr:rowOff>1200150</xdr:rowOff>
    </xdr:to>
    <xdr:pic>
      <xdr:nvPicPr>
        <xdr:cNvPr id="968" name="Имя " descr="Descr "/>
        <xdr:cNvPicPr>
          <a:picLocks noChangeAspect="1"/>
        </xdr:cNvPicPr>
      </xdr:nvPicPr>
      <xdr:blipFill>
        <a:blip xmlns:r="http://schemas.openxmlformats.org/officeDocument/2006/relationships" r:embed="rId7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989</xdr:row>
      <xdr:rowOff>57150</xdr:rowOff>
    </xdr:from>
    <xdr:to>
      <xdr:col>0</xdr:col>
      <xdr:colOff>1771650</xdr:colOff>
      <xdr:row>989</xdr:row>
      <xdr:rowOff>1200150</xdr:rowOff>
    </xdr:to>
    <xdr:pic>
      <xdr:nvPicPr>
        <xdr:cNvPr id="969" name="Имя " descr="Descr "/>
        <xdr:cNvPicPr>
          <a:picLocks noChangeAspect="1"/>
        </xdr:cNvPicPr>
      </xdr:nvPicPr>
      <xdr:blipFill>
        <a:blip xmlns:r="http://schemas.openxmlformats.org/officeDocument/2006/relationships" r:embed="rId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990</xdr:row>
      <xdr:rowOff>57150</xdr:rowOff>
    </xdr:from>
    <xdr:to>
      <xdr:col>0</xdr:col>
      <xdr:colOff>1771650</xdr:colOff>
      <xdr:row>990</xdr:row>
      <xdr:rowOff>1200150</xdr:rowOff>
    </xdr:to>
    <xdr:pic>
      <xdr:nvPicPr>
        <xdr:cNvPr id="970" name="Имя " descr="Descr "/>
        <xdr:cNvPicPr>
          <a:picLocks noChangeAspect="1"/>
        </xdr:cNvPicPr>
      </xdr:nvPicPr>
      <xdr:blipFill>
        <a:blip xmlns:r="http://schemas.openxmlformats.org/officeDocument/2006/relationships" r:embed="rId7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991</xdr:row>
      <xdr:rowOff>57150</xdr:rowOff>
    </xdr:from>
    <xdr:to>
      <xdr:col>0</xdr:col>
      <xdr:colOff>1771650</xdr:colOff>
      <xdr:row>991</xdr:row>
      <xdr:rowOff>1200150</xdr:rowOff>
    </xdr:to>
    <xdr:pic>
      <xdr:nvPicPr>
        <xdr:cNvPr id="971" name="Имя " descr="Descr "/>
        <xdr:cNvPicPr>
          <a:picLocks noChangeAspect="1"/>
        </xdr:cNvPicPr>
      </xdr:nvPicPr>
      <xdr:blipFill>
        <a:blip xmlns:r="http://schemas.openxmlformats.org/officeDocument/2006/relationships" r:embed="rId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992</xdr:row>
      <xdr:rowOff>57150</xdr:rowOff>
    </xdr:from>
    <xdr:to>
      <xdr:col>0</xdr:col>
      <xdr:colOff>1771650</xdr:colOff>
      <xdr:row>992</xdr:row>
      <xdr:rowOff>1200150</xdr:rowOff>
    </xdr:to>
    <xdr:pic>
      <xdr:nvPicPr>
        <xdr:cNvPr id="972" name="Имя " descr="Descr "/>
        <xdr:cNvPicPr>
          <a:picLocks noChangeAspect="1"/>
        </xdr:cNvPicPr>
      </xdr:nvPicPr>
      <xdr:blipFill>
        <a:blip xmlns:r="http://schemas.openxmlformats.org/officeDocument/2006/relationships" r:embed="rId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993</xdr:row>
      <xdr:rowOff>57150</xdr:rowOff>
    </xdr:from>
    <xdr:to>
      <xdr:col>0</xdr:col>
      <xdr:colOff>1771650</xdr:colOff>
      <xdr:row>993</xdr:row>
      <xdr:rowOff>1200150</xdr:rowOff>
    </xdr:to>
    <xdr:pic>
      <xdr:nvPicPr>
        <xdr:cNvPr id="973" name="Имя " descr="Descr "/>
        <xdr:cNvPicPr>
          <a:picLocks noChangeAspect="1"/>
        </xdr:cNvPicPr>
      </xdr:nvPicPr>
      <xdr:blipFill>
        <a:blip xmlns:r="http://schemas.openxmlformats.org/officeDocument/2006/relationships" r:embed="rId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994</xdr:row>
      <xdr:rowOff>57150</xdr:rowOff>
    </xdr:from>
    <xdr:to>
      <xdr:col>0</xdr:col>
      <xdr:colOff>1771650</xdr:colOff>
      <xdr:row>994</xdr:row>
      <xdr:rowOff>1200150</xdr:rowOff>
    </xdr:to>
    <xdr:pic>
      <xdr:nvPicPr>
        <xdr:cNvPr id="974" name="Имя " descr="Descr "/>
        <xdr:cNvPicPr>
          <a:picLocks noChangeAspect="1"/>
        </xdr:cNvPicPr>
      </xdr:nvPicPr>
      <xdr:blipFill>
        <a:blip xmlns:r="http://schemas.openxmlformats.org/officeDocument/2006/relationships" r:embed="rId7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995</xdr:row>
      <xdr:rowOff>57150</xdr:rowOff>
    </xdr:from>
    <xdr:to>
      <xdr:col>0</xdr:col>
      <xdr:colOff>1771650</xdr:colOff>
      <xdr:row>995</xdr:row>
      <xdr:rowOff>1200150</xdr:rowOff>
    </xdr:to>
    <xdr:pic>
      <xdr:nvPicPr>
        <xdr:cNvPr id="975" name="Имя " descr="Descr "/>
        <xdr:cNvPicPr>
          <a:picLocks noChangeAspect="1"/>
        </xdr:cNvPicPr>
      </xdr:nvPicPr>
      <xdr:blipFill>
        <a:blip xmlns:r="http://schemas.openxmlformats.org/officeDocument/2006/relationships" r:embed="rId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996</xdr:row>
      <xdr:rowOff>57150</xdr:rowOff>
    </xdr:from>
    <xdr:to>
      <xdr:col>0</xdr:col>
      <xdr:colOff>1771650</xdr:colOff>
      <xdr:row>996</xdr:row>
      <xdr:rowOff>1200150</xdr:rowOff>
    </xdr:to>
    <xdr:pic>
      <xdr:nvPicPr>
        <xdr:cNvPr id="976" name="Имя " descr="Descr "/>
        <xdr:cNvPicPr>
          <a:picLocks noChangeAspect="1"/>
        </xdr:cNvPicPr>
      </xdr:nvPicPr>
      <xdr:blipFill>
        <a:blip xmlns:r="http://schemas.openxmlformats.org/officeDocument/2006/relationships" r:embed="rId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997</xdr:row>
      <xdr:rowOff>57150</xdr:rowOff>
    </xdr:from>
    <xdr:to>
      <xdr:col>0</xdr:col>
      <xdr:colOff>1771650</xdr:colOff>
      <xdr:row>997</xdr:row>
      <xdr:rowOff>1200150</xdr:rowOff>
    </xdr:to>
    <xdr:pic>
      <xdr:nvPicPr>
        <xdr:cNvPr id="977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998</xdr:row>
      <xdr:rowOff>57150</xdr:rowOff>
    </xdr:from>
    <xdr:to>
      <xdr:col>0</xdr:col>
      <xdr:colOff>1771650</xdr:colOff>
      <xdr:row>998</xdr:row>
      <xdr:rowOff>1200150</xdr:rowOff>
    </xdr:to>
    <xdr:pic>
      <xdr:nvPicPr>
        <xdr:cNvPr id="978" name="Имя " descr="Descr "/>
        <xdr:cNvPicPr>
          <a:picLocks noChangeAspect="1"/>
        </xdr:cNvPicPr>
      </xdr:nvPicPr>
      <xdr:blipFill>
        <a:blip xmlns:r="http://schemas.openxmlformats.org/officeDocument/2006/relationships" r:embed="rId7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999</xdr:row>
      <xdr:rowOff>57150</xdr:rowOff>
    </xdr:from>
    <xdr:to>
      <xdr:col>0</xdr:col>
      <xdr:colOff>1771650</xdr:colOff>
      <xdr:row>999</xdr:row>
      <xdr:rowOff>1200150</xdr:rowOff>
    </xdr:to>
    <xdr:pic>
      <xdr:nvPicPr>
        <xdr:cNvPr id="979" name="Имя " descr="Descr "/>
        <xdr:cNvPicPr>
          <a:picLocks noChangeAspect="1"/>
        </xdr:cNvPicPr>
      </xdr:nvPicPr>
      <xdr:blipFill>
        <a:blip xmlns:r="http://schemas.openxmlformats.org/officeDocument/2006/relationships" r:embed="rId7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1000</xdr:row>
      <xdr:rowOff>57150</xdr:rowOff>
    </xdr:from>
    <xdr:to>
      <xdr:col>0</xdr:col>
      <xdr:colOff>1771650</xdr:colOff>
      <xdr:row>1000</xdr:row>
      <xdr:rowOff>1200150</xdr:rowOff>
    </xdr:to>
    <xdr:pic>
      <xdr:nvPicPr>
        <xdr:cNvPr id="980" name="Имя " descr="Descr "/>
        <xdr:cNvPicPr>
          <a:picLocks noChangeAspect="1"/>
        </xdr:cNvPicPr>
      </xdr:nvPicPr>
      <xdr:blipFill>
        <a:blip xmlns:r="http://schemas.openxmlformats.org/officeDocument/2006/relationships" r:embed="rId7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1001</xdr:row>
      <xdr:rowOff>57150</xdr:rowOff>
    </xdr:from>
    <xdr:to>
      <xdr:col>0</xdr:col>
      <xdr:colOff>1771650</xdr:colOff>
      <xdr:row>1001</xdr:row>
      <xdr:rowOff>1200150</xdr:rowOff>
    </xdr:to>
    <xdr:pic>
      <xdr:nvPicPr>
        <xdr:cNvPr id="981" name="Имя " descr="Descr "/>
        <xdr:cNvPicPr>
          <a:picLocks noChangeAspect="1"/>
        </xdr:cNvPicPr>
      </xdr:nvPicPr>
      <xdr:blipFill>
        <a:blip xmlns:r="http://schemas.openxmlformats.org/officeDocument/2006/relationships" r:embed="rId7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1002</xdr:row>
      <xdr:rowOff>57150</xdr:rowOff>
    </xdr:from>
    <xdr:to>
      <xdr:col>0</xdr:col>
      <xdr:colOff>1771650</xdr:colOff>
      <xdr:row>1002</xdr:row>
      <xdr:rowOff>1200150</xdr:rowOff>
    </xdr:to>
    <xdr:pic>
      <xdr:nvPicPr>
        <xdr:cNvPr id="982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1003</xdr:row>
      <xdr:rowOff>57150</xdr:rowOff>
    </xdr:from>
    <xdr:to>
      <xdr:col>0</xdr:col>
      <xdr:colOff>1771650</xdr:colOff>
      <xdr:row>1003</xdr:row>
      <xdr:rowOff>1200150</xdr:rowOff>
    </xdr:to>
    <xdr:pic>
      <xdr:nvPicPr>
        <xdr:cNvPr id="983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1004</xdr:row>
      <xdr:rowOff>57150</xdr:rowOff>
    </xdr:from>
    <xdr:to>
      <xdr:col>0</xdr:col>
      <xdr:colOff>1771650</xdr:colOff>
      <xdr:row>1004</xdr:row>
      <xdr:rowOff>1200150</xdr:rowOff>
    </xdr:to>
    <xdr:pic>
      <xdr:nvPicPr>
        <xdr:cNvPr id="984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1005</xdr:row>
      <xdr:rowOff>57150</xdr:rowOff>
    </xdr:from>
    <xdr:to>
      <xdr:col>0</xdr:col>
      <xdr:colOff>1771650</xdr:colOff>
      <xdr:row>1005</xdr:row>
      <xdr:rowOff>1200150</xdr:rowOff>
    </xdr:to>
    <xdr:pic>
      <xdr:nvPicPr>
        <xdr:cNvPr id="985" name="Имя " descr="Descr "/>
        <xdr:cNvPicPr>
          <a:picLocks noChangeAspect="1"/>
        </xdr:cNvPicPr>
      </xdr:nvPicPr>
      <xdr:blipFill>
        <a:blip xmlns:r="http://schemas.openxmlformats.org/officeDocument/2006/relationships" r:embed="rId7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1006</xdr:row>
      <xdr:rowOff>57150</xdr:rowOff>
    </xdr:from>
    <xdr:to>
      <xdr:col>0</xdr:col>
      <xdr:colOff>1771650</xdr:colOff>
      <xdr:row>1006</xdr:row>
      <xdr:rowOff>1200150</xdr:rowOff>
    </xdr:to>
    <xdr:pic>
      <xdr:nvPicPr>
        <xdr:cNvPr id="986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1007</xdr:row>
      <xdr:rowOff>57150</xdr:rowOff>
    </xdr:from>
    <xdr:to>
      <xdr:col>0</xdr:col>
      <xdr:colOff>1771650</xdr:colOff>
      <xdr:row>1007</xdr:row>
      <xdr:rowOff>1200150</xdr:rowOff>
    </xdr:to>
    <xdr:pic>
      <xdr:nvPicPr>
        <xdr:cNvPr id="987" name="Имя " descr="Descr "/>
        <xdr:cNvPicPr>
          <a:picLocks noChangeAspect="1"/>
        </xdr:cNvPicPr>
      </xdr:nvPicPr>
      <xdr:blipFill>
        <a:blip xmlns:r="http://schemas.openxmlformats.org/officeDocument/2006/relationships" r:embed="rId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1008</xdr:row>
      <xdr:rowOff>57150</xdr:rowOff>
    </xdr:from>
    <xdr:to>
      <xdr:col>0</xdr:col>
      <xdr:colOff>1771650</xdr:colOff>
      <xdr:row>1008</xdr:row>
      <xdr:rowOff>1200150</xdr:rowOff>
    </xdr:to>
    <xdr:pic>
      <xdr:nvPicPr>
        <xdr:cNvPr id="988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1009</xdr:row>
      <xdr:rowOff>57150</xdr:rowOff>
    </xdr:from>
    <xdr:to>
      <xdr:col>0</xdr:col>
      <xdr:colOff>1771650</xdr:colOff>
      <xdr:row>1009</xdr:row>
      <xdr:rowOff>1200150</xdr:rowOff>
    </xdr:to>
    <xdr:pic>
      <xdr:nvPicPr>
        <xdr:cNvPr id="989" name="Имя " descr="Descr "/>
        <xdr:cNvPicPr>
          <a:picLocks noChangeAspect="1"/>
        </xdr:cNvPicPr>
      </xdr:nvPicPr>
      <xdr:blipFill>
        <a:blip xmlns:r="http://schemas.openxmlformats.org/officeDocument/2006/relationships" r:embed="rId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1010</xdr:row>
      <xdr:rowOff>57150</xdr:rowOff>
    </xdr:from>
    <xdr:to>
      <xdr:col>0</xdr:col>
      <xdr:colOff>1771650</xdr:colOff>
      <xdr:row>1010</xdr:row>
      <xdr:rowOff>1200150</xdr:rowOff>
    </xdr:to>
    <xdr:pic>
      <xdr:nvPicPr>
        <xdr:cNvPr id="990" name="Имя " descr="Descr "/>
        <xdr:cNvPicPr>
          <a:picLocks noChangeAspect="1"/>
        </xdr:cNvPicPr>
      </xdr:nvPicPr>
      <xdr:blipFill>
        <a:blip xmlns:r="http://schemas.openxmlformats.org/officeDocument/2006/relationships" r:embed="rId7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1011</xdr:row>
      <xdr:rowOff>57150</xdr:rowOff>
    </xdr:from>
    <xdr:to>
      <xdr:col>0</xdr:col>
      <xdr:colOff>1771650</xdr:colOff>
      <xdr:row>1011</xdr:row>
      <xdr:rowOff>1200150</xdr:rowOff>
    </xdr:to>
    <xdr:pic>
      <xdr:nvPicPr>
        <xdr:cNvPr id="991" name="Имя " descr="Descr "/>
        <xdr:cNvPicPr>
          <a:picLocks noChangeAspect="1"/>
        </xdr:cNvPicPr>
      </xdr:nvPicPr>
      <xdr:blipFill>
        <a:blip xmlns:r="http://schemas.openxmlformats.org/officeDocument/2006/relationships" r:embed="rId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1012</xdr:row>
      <xdr:rowOff>57150</xdr:rowOff>
    </xdr:from>
    <xdr:to>
      <xdr:col>0</xdr:col>
      <xdr:colOff>1771650</xdr:colOff>
      <xdr:row>1012</xdr:row>
      <xdr:rowOff>1200150</xdr:rowOff>
    </xdr:to>
    <xdr:pic>
      <xdr:nvPicPr>
        <xdr:cNvPr id="992" name="Имя " descr="Descr "/>
        <xdr:cNvPicPr>
          <a:picLocks noChangeAspect="1"/>
        </xdr:cNvPicPr>
      </xdr:nvPicPr>
      <xdr:blipFill>
        <a:blip xmlns:r="http://schemas.openxmlformats.org/officeDocument/2006/relationships" r:embed="rId7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1013</xdr:row>
      <xdr:rowOff>57150</xdr:rowOff>
    </xdr:from>
    <xdr:to>
      <xdr:col>0</xdr:col>
      <xdr:colOff>1771650</xdr:colOff>
      <xdr:row>1013</xdr:row>
      <xdr:rowOff>1200150</xdr:rowOff>
    </xdr:to>
    <xdr:pic>
      <xdr:nvPicPr>
        <xdr:cNvPr id="993" name="Имя " descr="Descr "/>
        <xdr:cNvPicPr>
          <a:picLocks noChangeAspect="1"/>
        </xdr:cNvPicPr>
      </xdr:nvPicPr>
      <xdr:blipFill>
        <a:blip xmlns:r="http://schemas.openxmlformats.org/officeDocument/2006/relationships" r:embed="rId7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1014</xdr:row>
      <xdr:rowOff>57150</xdr:rowOff>
    </xdr:from>
    <xdr:to>
      <xdr:col>0</xdr:col>
      <xdr:colOff>1771650</xdr:colOff>
      <xdr:row>1014</xdr:row>
      <xdr:rowOff>1200150</xdr:rowOff>
    </xdr:to>
    <xdr:pic>
      <xdr:nvPicPr>
        <xdr:cNvPr id="994" name="Имя " descr="Descr "/>
        <xdr:cNvPicPr>
          <a:picLocks noChangeAspect="1"/>
        </xdr:cNvPicPr>
      </xdr:nvPicPr>
      <xdr:blipFill>
        <a:blip xmlns:r="http://schemas.openxmlformats.org/officeDocument/2006/relationships" r:embed="rId7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1015</xdr:row>
      <xdr:rowOff>57150</xdr:rowOff>
    </xdr:from>
    <xdr:to>
      <xdr:col>0</xdr:col>
      <xdr:colOff>1771650</xdr:colOff>
      <xdr:row>1015</xdr:row>
      <xdr:rowOff>1200150</xdr:rowOff>
    </xdr:to>
    <xdr:pic>
      <xdr:nvPicPr>
        <xdr:cNvPr id="995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1016</xdr:row>
      <xdr:rowOff>57150</xdr:rowOff>
    </xdr:from>
    <xdr:to>
      <xdr:col>0</xdr:col>
      <xdr:colOff>1771650</xdr:colOff>
      <xdr:row>1016</xdr:row>
      <xdr:rowOff>1200150</xdr:rowOff>
    </xdr:to>
    <xdr:pic>
      <xdr:nvPicPr>
        <xdr:cNvPr id="996" name="Имя " descr="Descr "/>
        <xdr:cNvPicPr>
          <a:picLocks noChangeAspect="1"/>
        </xdr:cNvPicPr>
      </xdr:nvPicPr>
      <xdr:blipFill>
        <a:blip xmlns:r="http://schemas.openxmlformats.org/officeDocument/2006/relationships" r:embed="rId7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1017</xdr:row>
      <xdr:rowOff>57150</xdr:rowOff>
    </xdr:from>
    <xdr:to>
      <xdr:col>0</xdr:col>
      <xdr:colOff>1771650</xdr:colOff>
      <xdr:row>1017</xdr:row>
      <xdr:rowOff>1200150</xdr:rowOff>
    </xdr:to>
    <xdr:pic>
      <xdr:nvPicPr>
        <xdr:cNvPr id="997" name="Имя " descr="Descr "/>
        <xdr:cNvPicPr>
          <a:picLocks noChangeAspect="1"/>
        </xdr:cNvPicPr>
      </xdr:nvPicPr>
      <xdr:blipFill>
        <a:blip xmlns:r="http://schemas.openxmlformats.org/officeDocument/2006/relationships" r:embed="rId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1018</xdr:row>
      <xdr:rowOff>57150</xdr:rowOff>
    </xdr:from>
    <xdr:to>
      <xdr:col>0</xdr:col>
      <xdr:colOff>1771650</xdr:colOff>
      <xdr:row>1018</xdr:row>
      <xdr:rowOff>1200150</xdr:rowOff>
    </xdr:to>
    <xdr:pic>
      <xdr:nvPicPr>
        <xdr:cNvPr id="998" name="Имя " descr="Descr "/>
        <xdr:cNvPicPr>
          <a:picLocks noChangeAspect="1"/>
        </xdr:cNvPicPr>
      </xdr:nvPicPr>
      <xdr:blipFill>
        <a:blip xmlns:r="http://schemas.openxmlformats.org/officeDocument/2006/relationships" r:embed="rId7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1019</xdr:row>
      <xdr:rowOff>57150</xdr:rowOff>
    </xdr:from>
    <xdr:to>
      <xdr:col>0</xdr:col>
      <xdr:colOff>1771650</xdr:colOff>
      <xdr:row>1019</xdr:row>
      <xdr:rowOff>1200150</xdr:rowOff>
    </xdr:to>
    <xdr:pic>
      <xdr:nvPicPr>
        <xdr:cNvPr id="999" name="Имя " descr="Descr "/>
        <xdr:cNvPicPr>
          <a:picLocks noChangeAspect="1"/>
        </xdr:cNvPicPr>
      </xdr:nvPicPr>
      <xdr:blipFill>
        <a:blip xmlns:r="http://schemas.openxmlformats.org/officeDocument/2006/relationships" r:embed="rId7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1020</xdr:row>
      <xdr:rowOff>57150</xdr:rowOff>
    </xdr:from>
    <xdr:to>
      <xdr:col>0</xdr:col>
      <xdr:colOff>1771650</xdr:colOff>
      <xdr:row>1020</xdr:row>
      <xdr:rowOff>1200150</xdr:rowOff>
    </xdr:to>
    <xdr:pic>
      <xdr:nvPicPr>
        <xdr:cNvPr id="1000" name="Имя " descr="Descr "/>
        <xdr:cNvPicPr>
          <a:picLocks noChangeAspect="1"/>
        </xdr:cNvPicPr>
      </xdr:nvPicPr>
      <xdr:blipFill>
        <a:blip xmlns:r="http://schemas.openxmlformats.org/officeDocument/2006/relationships" r:embed="rId7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1021</xdr:row>
      <xdr:rowOff>57150</xdr:rowOff>
    </xdr:from>
    <xdr:to>
      <xdr:col>0</xdr:col>
      <xdr:colOff>1771650</xdr:colOff>
      <xdr:row>1021</xdr:row>
      <xdr:rowOff>1200150</xdr:rowOff>
    </xdr:to>
    <xdr:pic>
      <xdr:nvPicPr>
        <xdr:cNvPr id="1001" name="Имя " descr="Descr "/>
        <xdr:cNvPicPr>
          <a:picLocks noChangeAspect="1"/>
        </xdr:cNvPicPr>
      </xdr:nvPicPr>
      <xdr:blipFill>
        <a:blip xmlns:r="http://schemas.openxmlformats.org/officeDocument/2006/relationships" r:embed="rId7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1022</xdr:row>
      <xdr:rowOff>57150</xdr:rowOff>
    </xdr:from>
    <xdr:to>
      <xdr:col>0</xdr:col>
      <xdr:colOff>1771650</xdr:colOff>
      <xdr:row>1022</xdr:row>
      <xdr:rowOff>1200150</xdr:rowOff>
    </xdr:to>
    <xdr:pic>
      <xdr:nvPicPr>
        <xdr:cNvPr id="1002" name="Имя " descr="Descr "/>
        <xdr:cNvPicPr>
          <a:picLocks noChangeAspect="1"/>
        </xdr:cNvPicPr>
      </xdr:nvPicPr>
      <xdr:blipFill>
        <a:blip xmlns:r="http://schemas.openxmlformats.org/officeDocument/2006/relationships" r:embed="rId7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1023</xdr:row>
      <xdr:rowOff>57150</xdr:rowOff>
    </xdr:from>
    <xdr:to>
      <xdr:col>0</xdr:col>
      <xdr:colOff>1771650</xdr:colOff>
      <xdr:row>1023</xdr:row>
      <xdr:rowOff>1200150</xdr:rowOff>
    </xdr:to>
    <xdr:pic>
      <xdr:nvPicPr>
        <xdr:cNvPr id="1003" name="Имя " descr="Descr "/>
        <xdr:cNvPicPr>
          <a:picLocks noChangeAspect="1"/>
        </xdr:cNvPicPr>
      </xdr:nvPicPr>
      <xdr:blipFill>
        <a:blip xmlns:r="http://schemas.openxmlformats.org/officeDocument/2006/relationships" r:embed="rId7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1024</xdr:row>
      <xdr:rowOff>57150</xdr:rowOff>
    </xdr:from>
    <xdr:to>
      <xdr:col>0</xdr:col>
      <xdr:colOff>1771650</xdr:colOff>
      <xdr:row>1024</xdr:row>
      <xdr:rowOff>1200150</xdr:rowOff>
    </xdr:to>
    <xdr:pic>
      <xdr:nvPicPr>
        <xdr:cNvPr id="1004" name="Имя " descr="Descr "/>
        <xdr:cNvPicPr>
          <a:picLocks noChangeAspect="1"/>
        </xdr:cNvPicPr>
      </xdr:nvPicPr>
      <xdr:blipFill>
        <a:blip xmlns:r="http://schemas.openxmlformats.org/officeDocument/2006/relationships" r:embed="rId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1025</xdr:row>
      <xdr:rowOff>57150</xdr:rowOff>
    </xdr:from>
    <xdr:to>
      <xdr:col>0</xdr:col>
      <xdr:colOff>1771650</xdr:colOff>
      <xdr:row>1025</xdr:row>
      <xdr:rowOff>1200150</xdr:rowOff>
    </xdr:to>
    <xdr:pic>
      <xdr:nvPicPr>
        <xdr:cNvPr id="1005" name="Имя " descr="Descr "/>
        <xdr:cNvPicPr>
          <a:picLocks noChangeAspect="1"/>
        </xdr:cNvPicPr>
      </xdr:nvPicPr>
      <xdr:blipFill>
        <a:blip xmlns:r="http://schemas.openxmlformats.org/officeDocument/2006/relationships" r:embed="rId7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1026</xdr:row>
      <xdr:rowOff>57150</xdr:rowOff>
    </xdr:from>
    <xdr:to>
      <xdr:col>0</xdr:col>
      <xdr:colOff>1771650</xdr:colOff>
      <xdr:row>1026</xdr:row>
      <xdr:rowOff>1200150</xdr:rowOff>
    </xdr:to>
    <xdr:pic>
      <xdr:nvPicPr>
        <xdr:cNvPr id="1006" name="Имя " descr="Descr "/>
        <xdr:cNvPicPr>
          <a:picLocks noChangeAspect="1"/>
        </xdr:cNvPicPr>
      </xdr:nvPicPr>
      <xdr:blipFill>
        <a:blip xmlns:r="http://schemas.openxmlformats.org/officeDocument/2006/relationships" r:embed="rId7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1027</xdr:row>
      <xdr:rowOff>57150</xdr:rowOff>
    </xdr:from>
    <xdr:to>
      <xdr:col>0</xdr:col>
      <xdr:colOff>1771650</xdr:colOff>
      <xdr:row>1027</xdr:row>
      <xdr:rowOff>1200150</xdr:rowOff>
    </xdr:to>
    <xdr:pic>
      <xdr:nvPicPr>
        <xdr:cNvPr id="1007" name="Имя " descr="Descr "/>
        <xdr:cNvPicPr>
          <a:picLocks noChangeAspect="1"/>
        </xdr:cNvPicPr>
      </xdr:nvPicPr>
      <xdr:blipFill>
        <a:blip xmlns:r="http://schemas.openxmlformats.org/officeDocument/2006/relationships" r:embed="rId7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1028</xdr:row>
      <xdr:rowOff>57150</xdr:rowOff>
    </xdr:from>
    <xdr:to>
      <xdr:col>0</xdr:col>
      <xdr:colOff>1771650</xdr:colOff>
      <xdr:row>1028</xdr:row>
      <xdr:rowOff>1200150</xdr:rowOff>
    </xdr:to>
    <xdr:pic>
      <xdr:nvPicPr>
        <xdr:cNvPr id="1008" name="Имя " descr="Descr "/>
        <xdr:cNvPicPr>
          <a:picLocks noChangeAspect="1"/>
        </xdr:cNvPicPr>
      </xdr:nvPicPr>
      <xdr:blipFill>
        <a:blip xmlns:r="http://schemas.openxmlformats.org/officeDocument/2006/relationships" r:embed="rId7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1029</xdr:row>
      <xdr:rowOff>57150</xdr:rowOff>
    </xdr:from>
    <xdr:to>
      <xdr:col>0</xdr:col>
      <xdr:colOff>1771650</xdr:colOff>
      <xdr:row>1029</xdr:row>
      <xdr:rowOff>1200150</xdr:rowOff>
    </xdr:to>
    <xdr:pic>
      <xdr:nvPicPr>
        <xdr:cNvPr id="1009" name="Имя " descr="Descr "/>
        <xdr:cNvPicPr>
          <a:picLocks noChangeAspect="1"/>
        </xdr:cNvPicPr>
      </xdr:nvPicPr>
      <xdr:blipFill>
        <a:blip xmlns:r="http://schemas.openxmlformats.org/officeDocument/2006/relationships" r:embed="rId7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1030</xdr:row>
      <xdr:rowOff>57150</xdr:rowOff>
    </xdr:from>
    <xdr:to>
      <xdr:col>0</xdr:col>
      <xdr:colOff>1771650</xdr:colOff>
      <xdr:row>1030</xdr:row>
      <xdr:rowOff>1200150</xdr:rowOff>
    </xdr:to>
    <xdr:pic>
      <xdr:nvPicPr>
        <xdr:cNvPr id="1010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1031</xdr:row>
      <xdr:rowOff>57150</xdr:rowOff>
    </xdr:from>
    <xdr:to>
      <xdr:col>0</xdr:col>
      <xdr:colOff>1771650</xdr:colOff>
      <xdr:row>1031</xdr:row>
      <xdr:rowOff>1200150</xdr:rowOff>
    </xdr:to>
    <xdr:pic>
      <xdr:nvPicPr>
        <xdr:cNvPr id="1011" name="Имя " descr="Descr "/>
        <xdr:cNvPicPr>
          <a:picLocks noChangeAspect="1"/>
        </xdr:cNvPicPr>
      </xdr:nvPicPr>
      <xdr:blipFill>
        <a:blip xmlns:r="http://schemas.openxmlformats.org/officeDocument/2006/relationships" r:embed="rId7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1032</xdr:row>
      <xdr:rowOff>57150</xdr:rowOff>
    </xdr:from>
    <xdr:to>
      <xdr:col>0</xdr:col>
      <xdr:colOff>1771650</xdr:colOff>
      <xdr:row>1032</xdr:row>
      <xdr:rowOff>1200150</xdr:rowOff>
    </xdr:to>
    <xdr:pic>
      <xdr:nvPicPr>
        <xdr:cNvPr id="1012" name="Имя " descr="Descr "/>
        <xdr:cNvPicPr>
          <a:picLocks noChangeAspect="1"/>
        </xdr:cNvPicPr>
      </xdr:nvPicPr>
      <xdr:blipFill>
        <a:blip xmlns:r="http://schemas.openxmlformats.org/officeDocument/2006/relationships" r:embed="rId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1033</xdr:row>
      <xdr:rowOff>57150</xdr:rowOff>
    </xdr:from>
    <xdr:to>
      <xdr:col>0</xdr:col>
      <xdr:colOff>1771650</xdr:colOff>
      <xdr:row>1033</xdr:row>
      <xdr:rowOff>1200150</xdr:rowOff>
    </xdr:to>
    <xdr:pic>
      <xdr:nvPicPr>
        <xdr:cNvPr id="1013" name="Имя " descr="Descr "/>
        <xdr:cNvPicPr>
          <a:picLocks noChangeAspect="1"/>
        </xdr:cNvPicPr>
      </xdr:nvPicPr>
      <xdr:blipFill>
        <a:blip xmlns:r="http://schemas.openxmlformats.org/officeDocument/2006/relationships" r:embed="rId7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1034</xdr:row>
      <xdr:rowOff>57150</xdr:rowOff>
    </xdr:from>
    <xdr:to>
      <xdr:col>0</xdr:col>
      <xdr:colOff>1771650</xdr:colOff>
      <xdr:row>1034</xdr:row>
      <xdr:rowOff>1200150</xdr:rowOff>
    </xdr:to>
    <xdr:pic>
      <xdr:nvPicPr>
        <xdr:cNvPr id="1014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1035</xdr:row>
      <xdr:rowOff>57150</xdr:rowOff>
    </xdr:from>
    <xdr:to>
      <xdr:col>0</xdr:col>
      <xdr:colOff>1771650</xdr:colOff>
      <xdr:row>1035</xdr:row>
      <xdr:rowOff>1200150</xdr:rowOff>
    </xdr:to>
    <xdr:pic>
      <xdr:nvPicPr>
        <xdr:cNvPr id="1015" name="Имя " descr="Descr "/>
        <xdr:cNvPicPr>
          <a:picLocks noChangeAspect="1"/>
        </xdr:cNvPicPr>
      </xdr:nvPicPr>
      <xdr:blipFill>
        <a:blip xmlns:r="http://schemas.openxmlformats.org/officeDocument/2006/relationships" r:embed="rId7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1036</xdr:row>
      <xdr:rowOff>57150</xdr:rowOff>
    </xdr:from>
    <xdr:to>
      <xdr:col>0</xdr:col>
      <xdr:colOff>1771650</xdr:colOff>
      <xdr:row>1036</xdr:row>
      <xdr:rowOff>1200150</xdr:rowOff>
    </xdr:to>
    <xdr:pic>
      <xdr:nvPicPr>
        <xdr:cNvPr id="1016" name="Имя " descr="Descr "/>
        <xdr:cNvPicPr>
          <a:picLocks noChangeAspect="1"/>
        </xdr:cNvPicPr>
      </xdr:nvPicPr>
      <xdr:blipFill>
        <a:blip xmlns:r="http://schemas.openxmlformats.org/officeDocument/2006/relationships" r:embed="rId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1037</xdr:row>
      <xdr:rowOff>57150</xdr:rowOff>
    </xdr:from>
    <xdr:to>
      <xdr:col>0</xdr:col>
      <xdr:colOff>1771650</xdr:colOff>
      <xdr:row>1037</xdr:row>
      <xdr:rowOff>1200150</xdr:rowOff>
    </xdr:to>
    <xdr:pic>
      <xdr:nvPicPr>
        <xdr:cNvPr id="1017" name="Имя " descr="Descr "/>
        <xdr:cNvPicPr>
          <a:picLocks noChangeAspect="1"/>
        </xdr:cNvPicPr>
      </xdr:nvPicPr>
      <xdr:blipFill>
        <a:blip xmlns:r="http://schemas.openxmlformats.org/officeDocument/2006/relationships" r:embed="rId7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1038</xdr:row>
      <xdr:rowOff>57150</xdr:rowOff>
    </xdr:from>
    <xdr:to>
      <xdr:col>0</xdr:col>
      <xdr:colOff>1771650</xdr:colOff>
      <xdr:row>1038</xdr:row>
      <xdr:rowOff>1200150</xdr:rowOff>
    </xdr:to>
    <xdr:pic>
      <xdr:nvPicPr>
        <xdr:cNvPr id="1018" name="Имя " descr="Descr "/>
        <xdr:cNvPicPr>
          <a:picLocks noChangeAspect="1"/>
        </xdr:cNvPicPr>
      </xdr:nvPicPr>
      <xdr:blipFill>
        <a:blip xmlns:r="http://schemas.openxmlformats.org/officeDocument/2006/relationships" r:embed="rId7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1039</xdr:row>
      <xdr:rowOff>57150</xdr:rowOff>
    </xdr:from>
    <xdr:to>
      <xdr:col>0</xdr:col>
      <xdr:colOff>1771650</xdr:colOff>
      <xdr:row>1039</xdr:row>
      <xdr:rowOff>1200150</xdr:rowOff>
    </xdr:to>
    <xdr:pic>
      <xdr:nvPicPr>
        <xdr:cNvPr id="1019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1040</xdr:row>
      <xdr:rowOff>57150</xdr:rowOff>
    </xdr:from>
    <xdr:to>
      <xdr:col>0</xdr:col>
      <xdr:colOff>1771650</xdr:colOff>
      <xdr:row>1040</xdr:row>
      <xdr:rowOff>1200150</xdr:rowOff>
    </xdr:to>
    <xdr:pic>
      <xdr:nvPicPr>
        <xdr:cNvPr id="1020" name="Имя " descr="Descr "/>
        <xdr:cNvPicPr>
          <a:picLocks noChangeAspect="1"/>
        </xdr:cNvPicPr>
      </xdr:nvPicPr>
      <xdr:blipFill>
        <a:blip xmlns:r="http://schemas.openxmlformats.org/officeDocument/2006/relationships" r:embed="rId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1041</xdr:row>
      <xdr:rowOff>57150</xdr:rowOff>
    </xdr:from>
    <xdr:to>
      <xdr:col>0</xdr:col>
      <xdr:colOff>1771650</xdr:colOff>
      <xdr:row>1041</xdr:row>
      <xdr:rowOff>1200150</xdr:rowOff>
    </xdr:to>
    <xdr:pic>
      <xdr:nvPicPr>
        <xdr:cNvPr id="1021" name="Имя " descr="Descr "/>
        <xdr:cNvPicPr>
          <a:picLocks noChangeAspect="1"/>
        </xdr:cNvPicPr>
      </xdr:nvPicPr>
      <xdr:blipFill>
        <a:blip xmlns:r="http://schemas.openxmlformats.org/officeDocument/2006/relationships" r:embed="rId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1042</xdr:row>
      <xdr:rowOff>57150</xdr:rowOff>
    </xdr:from>
    <xdr:to>
      <xdr:col>0</xdr:col>
      <xdr:colOff>1771650</xdr:colOff>
      <xdr:row>1042</xdr:row>
      <xdr:rowOff>1200150</xdr:rowOff>
    </xdr:to>
    <xdr:pic>
      <xdr:nvPicPr>
        <xdr:cNvPr id="1022" name="Имя " descr="Descr "/>
        <xdr:cNvPicPr>
          <a:picLocks noChangeAspect="1"/>
        </xdr:cNvPicPr>
      </xdr:nvPicPr>
      <xdr:blipFill>
        <a:blip xmlns:r="http://schemas.openxmlformats.org/officeDocument/2006/relationships" r:embed="rId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1043</xdr:row>
      <xdr:rowOff>57150</xdr:rowOff>
    </xdr:from>
    <xdr:to>
      <xdr:col>0</xdr:col>
      <xdr:colOff>1771650</xdr:colOff>
      <xdr:row>1043</xdr:row>
      <xdr:rowOff>1200150</xdr:rowOff>
    </xdr:to>
    <xdr:pic>
      <xdr:nvPicPr>
        <xdr:cNvPr id="1023" name="Имя " descr="Descr "/>
        <xdr:cNvPicPr>
          <a:picLocks noChangeAspect="1"/>
        </xdr:cNvPicPr>
      </xdr:nvPicPr>
      <xdr:blipFill>
        <a:blip xmlns:r="http://schemas.openxmlformats.org/officeDocument/2006/relationships" r:embed="rId7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1044</xdr:row>
      <xdr:rowOff>57150</xdr:rowOff>
    </xdr:from>
    <xdr:to>
      <xdr:col>0</xdr:col>
      <xdr:colOff>1771650</xdr:colOff>
      <xdr:row>1044</xdr:row>
      <xdr:rowOff>1200150</xdr:rowOff>
    </xdr:to>
    <xdr:pic>
      <xdr:nvPicPr>
        <xdr:cNvPr id="1024" name="Имя " descr="Descr "/>
        <xdr:cNvPicPr>
          <a:picLocks noChangeAspect="1"/>
        </xdr:cNvPicPr>
      </xdr:nvPicPr>
      <xdr:blipFill>
        <a:blip xmlns:r="http://schemas.openxmlformats.org/officeDocument/2006/relationships" r:embed="rId7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1045</xdr:row>
      <xdr:rowOff>57150</xdr:rowOff>
    </xdr:from>
    <xdr:to>
      <xdr:col>0</xdr:col>
      <xdr:colOff>1771650</xdr:colOff>
      <xdr:row>1045</xdr:row>
      <xdr:rowOff>1200150</xdr:rowOff>
    </xdr:to>
    <xdr:pic>
      <xdr:nvPicPr>
        <xdr:cNvPr id="1025" name="Имя " descr="Descr "/>
        <xdr:cNvPicPr>
          <a:picLocks noChangeAspect="1"/>
        </xdr:cNvPicPr>
      </xdr:nvPicPr>
      <xdr:blipFill>
        <a:blip xmlns:r="http://schemas.openxmlformats.org/officeDocument/2006/relationships" r:embed="rId7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1046</xdr:row>
      <xdr:rowOff>57150</xdr:rowOff>
    </xdr:from>
    <xdr:to>
      <xdr:col>0</xdr:col>
      <xdr:colOff>1771650</xdr:colOff>
      <xdr:row>1046</xdr:row>
      <xdr:rowOff>1200150</xdr:rowOff>
    </xdr:to>
    <xdr:pic>
      <xdr:nvPicPr>
        <xdr:cNvPr id="1026" name="Имя " descr="Descr "/>
        <xdr:cNvPicPr>
          <a:picLocks noChangeAspect="1"/>
        </xdr:cNvPicPr>
      </xdr:nvPicPr>
      <xdr:blipFill>
        <a:blip xmlns:r="http://schemas.openxmlformats.org/officeDocument/2006/relationships" r:embed="rId7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1047</xdr:row>
      <xdr:rowOff>57150</xdr:rowOff>
    </xdr:from>
    <xdr:to>
      <xdr:col>0</xdr:col>
      <xdr:colOff>1771650</xdr:colOff>
      <xdr:row>1047</xdr:row>
      <xdr:rowOff>1200150</xdr:rowOff>
    </xdr:to>
    <xdr:pic>
      <xdr:nvPicPr>
        <xdr:cNvPr id="1027" name="Имя " descr="Descr "/>
        <xdr:cNvPicPr>
          <a:picLocks noChangeAspect="1"/>
        </xdr:cNvPicPr>
      </xdr:nvPicPr>
      <xdr:blipFill>
        <a:blip xmlns:r="http://schemas.openxmlformats.org/officeDocument/2006/relationships" r:embed="rId7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1048</xdr:row>
      <xdr:rowOff>57150</xdr:rowOff>
    </xdr:from>
    <xdr:to>
      <xdr:col>0</xdr:col>
      <xdr:colOff>1771650</xdr:colOff>
      <xdr:row>1048</xdr:row>
      <xdr:rowOff>1200150</xdr:rowOff>
    </xdr:to>
    <xdr:pic>
      <xdr:nvPicPr>
        <xdr:cNvPr id="1028" name="Имя " descr="Descr "/>
        <xdr:cNvPicPr>
          <a:picLocks noChangeAspect="1"/>
        </xdr:cNvPicPr>
      </xdr:nvPicPr>
      <xdr:blipFill>
        <a:blip xmlns:r="http://schemas.openxmlformats.org/officeDocument/2006/relationships" r:embed="rId7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1049</xdr:row>
      <xdr:rowOff>57150</xdr:rowOff>
    </xdr:from>
    <xdr:to>
      <xdr:col>0</xdr:col>
      <xdr:colOff>1771650</xdr:colOff>
      <xdr:row>1049</xdr:row>
      <xdr:rowOff>1200150</xdr:rowOff>
    </xdr:to>
    <xdr:pic>
      <xdr:nvPicPr>
        <xdr:cNvPr id="1029" name="Имя " descr="Descr "/>
        <xdr:cNvPicPr>
          <a:picLocks noChangeAspect="1"/>
        </xdr:cNvPicPr>
      </xdr:nvPicPr>
      <xdr:blipFill>
        <a:blip xmlns:r="http://schemas.openxmlformats.org/officeDocument/2006/relationships" r:embed="rId7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1050</xdr:row>
      <xdr:rowOff>57150</xdr:rowOff>
    </xdr:from>
    <xdr:to>
      <xdr:col>0</xdr:col>
      <xdr:colOff>1771650</xdr:colOff>
      <xdr:row>1050</xdr:row>
      <xdr:rowOff>1200150</xdr:rowOff>
    </xdr:to>
    <xdr:pic>
      <xdr:nvPicPr>
        <xdr:cNvPr id="1030" name="Имя " descr="Descr "/>
        <xdr:cNvPicPr>
          <a:picLocks noChangeAspect="1"/>
        </xdr:cNvPicPr>
      </xdr:nvPicPr>
      <xdr:blipFill>
        <a:blip xmlns:r="http://schemas.openxmlformats.org/officeDocument/2006/relationships" r:embed="rId7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1051</xdr:row>
      <xdr:rowOff>57150</xdr:rowOff>
    </xdr:from>
    <xdr:to>
      <xdr:col>0</xdr:col>
      <xdr:colOff>1771650</xdr:colOff>
      <xdr:row>1051</xdr:row>
      <xdr:rowOff>1200150</xdr:rowOff>
    </xdr:to>
    <xdr:pic>
      <xdr:nvPicPr>
        <xdr:cNvPr id="1031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1052</xdr:row>
      <xdr:rowOff>57150</xdr:rowOff>
    </xdr:from>
    <xdr:to>
      <xdr:col>0</xdr:col>
      <xdr:colOff>1771650</xdr:colOff>
      <xdr:row>1052</xdr:row>
      <xdr:rowOff>1200150</xdr:rowOff>
    </xdr:to>
    <xdr:pic>
      <xdr:nvPicPr>
        <xdr:cNvPr id="1032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1053</xdr:row>
      <xdr:rowOff>57150</xdr:rowOff>
    </xdr:from>
    <xdr:to>
      <xdr:col>0</xdr:col>
      <xdr:colOff>1771650</xdr:colOff>
      <xdr:row>1053</xdr:row>
      <xdr:rowOff>1200150</xdr:rowOff>
    </xdr:to>
    <xdr:pic>
      <xdr:nvPicPr>
        <xdr:cNvPr id="1033" name="Имя " descr="Descr "/>
        <xdr:cNvPicPr>
          <a:picLocks noChangeAspect="1"/>
        </xdr:cNvPicPr>
      </xdr:nvPicPr>
      <xdr:blipFill>
        <a:blip xmlns:r="http://schemas.openxmlformats.org/officeDocument/2006/relationships" r:embed="rId7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1054</xdr:row>
      <xdr:rowOff>57150</xdr:rowOff>
    </xdr:from>
    <xdr:to>
      <xdr:col>0</xdr:col>
      <xdr:colOff>1771650</xdr:colOff>
      <xdr:row>1054</xdr:row>
      <xdr:rowOff>1200150</xdr:rowOff>
    </xdr:to>
    <xdr:pic>
      <xdr:nvPicPr>
        <xdr:cNvPr id="1034" name="Имя " descr="Descr "/>
        <xdr:cNvPicPr>
          <a:picLocks noChangeAspect="1"/>
        </xdr:cNvPicPr>
      </xdr:nvPicPr>
      <xdr:blipFill>
        <a:blip xmlns:r="http://schemas.openxmlformats.org/officeDocument/2006/relationships" r:embed="rId7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1055</xdr:row>
      <xdr:rowOff>57150</xdr:rowOff>
    </xdr:from>
    <xdr:to>
      <xdr:col>0</xdr:col>
      <xdr:colOff>1771650</xdr:colOff>
      <xdr:row>1055</xdr:row>
      <xdr:rowOff>1200150</xdr:rowOff>
    </xdr:to>
    <xdr:pic>
      <xdr:nvPicPr>
        <xdr:cNvPr id="1035" name="Имя " descr="Descr "/>
        <xdr:cNvPicPr>
          <a:picLocks noChangeAspect="1"/>
        </xdr:cNvPicPr>
      </xdr:nvPicPr>
      <xdr:blipFill>
        <a:blip xmlns:r="http://schemas.openxmlformats.org/officeDocument/2006/relationships" r:embed="rId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1056</xdr:row>
      <xdr:rowOff>57150</xdr:rowOff>
    </xdr:from>
    <xdr:to>
      <xdr:col>0</xdr:col>
      <xdr:colOff>1771650</xdr:colOff>
      <xdr:row>1056</xdr:row>
      <xdr:rowOff>1200150</xdr:rowOff>
    </xdr:to>
    <xdr:pic>
      <xdr:nvPicPr>
        <xdr:cNvPr id="1036" name="Имя " descr="Descr "/>
        <xdr:cNvPicPr>
          <a:picLocks noChangeAspect="1"/>
        </xdr:cNvPicPr>
      </xdr:nvPicPr>
      <xdr:blipFill>
        <a:blip xmlns:r="http://schemas.openxmlformats.org/officeDocument/2006/relationships" r:embed="rId7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1057</xdr:row>
      <xdr:rowOff>57150</xdr:rowOff>
    </xdr:from>
    <xdr:to>
      <xdr:col>0</xdr:col>
      <xdr:colOff>1771650</xdr:colOff>
      <xdr:row>1057</xdr:row>
      <xdr:rowOff>1200150</xdr:rowOff>
    </xdr:to>
    <xdr:pic>
      <xdr:nvPicPr>
        <xdr:cNvPr id="1037" name="Имя " descr="Descr "/>
        <xdr:cNvPicPr>
          <a:picLocks noChangeAspect="1"/>
        </xdr:cNvPicPr>
      </xdr:nvPicPr>
      <xdr:blipFill>
        <a:blip xmlns:r="http://schemas.openxmlformats.org/officeDocument/2006/relationships" r:embed="rId7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1058</xdr:row>
      <xdr:rowOff>57150</xdr:rowOff>
    </xdr:from>
    <xdr:to>
      <xdr:col>0</xdr:col>
      <xdr:colOff>1771650</xdr:colOff>
      <xdr:row>1058</xdr:row>
      <xdr:rowOff>1200150</xdr:rowOff>
    </xdr:to>
    <xdr:pic>
      <xdr:nvPicPr>
        <xdr:cNvPr id="1038" name="Имя " descr="Descr "/>
        <xdr:cNvPicPr>
          <a:picLocks noChangeAspect="1"/>
        </xdr:cNvPicPr>
      </xdr:nvPicPr>
      <xdr:blipFill>
        <a:blip xmlns:r="http://schemas.openxmlformats.org/officeDocument/2006/relationships" r:embed="rId7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1059</xdr:row>
      <xdr:rowOff>57150</xdr:rowOff>
    </xdr:from>
    <xdr:to>
      <xdr:col>0</xdr:col>
      <xdr:colOff>1771650</xdr:colOff>
      <xdr:row>1059</xdr:row>
      <xdr:rowOff>1200150</xdr:rowOff>
    </xdr:to>
    <xdr:pic>
      <xdr:nvPicPr>
        <xdr:cNvPr id="1039" name="Имя " descr="Descr "/>
        <xdr:cNvPicPr>
          <a:picLocks noChangeAspect="1"/>
        </xdr:cNvPicPr>
      </xdr:nvPicPr>
      <xdr:blipFill>
        <a:blip xmlns:r="http://schemas.openxmlformats.org/officeDocument/2006/relationships" r:embed="rId7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1060</xdr:row>
      <xdr:rowOff>57150</xdr:rowOff>
    </xdr:from>
    <xdr:to>
      <xdr:col>0</xdr:col>
      <xdr:colOff>1771650</xdr:colOff>
      <xdr:row>1060</xdr:row>
      <xdr:rowOff>1200150</xdr:rowOff>
    </xdr:to>
    <xdr:pic>
      <xdr:nvPicPr>
        <xdr:cNvPr id="1040" name="Имя " descr="Descr "/>
        <xdr:cNvPicPr>
          <a:picLocks noChangeAspect="1"/>
        </xdr:cNvPicPr>
      </xdr:nvPicPr>
      <xdr:blipFill>
        <a:blip xmlns:r="http://schemas.openxmlformats.org/officeDocument/2006/relationships" r:embed="rId7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1061</xdr:row>
      <xdr:rowOff>57150</xdr:rowOff>
    </xdr:from>
    <xdr:to>
      <xdr:col>0</xdr:col>
      <xdr:colOff>1771650</xdr:colOff>
      <xdr:row>1061</xdr:row>
      <xdr:rowOff>1200150</xdr:rowOff>
    </xdr:to>
    <xdr:pic>
      <xdr:nvPicPr>
        <xdr:cNvPr id="1041" name="Имя " descr="Descr "/>
        <xdr:cNvPicPr>
          <a:picLocks noChangeAspect="1"/>
        </xdr:cNvPicPr>
      </xdr:nvPicPr>
      <xdr:blipFill>
        <a:blip xmlns:r="http://schemas.openxmlformats.org/officeDocument/2006/relationships" r:embed="rId7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1062</xdr:row>
      <xdr:rowOff>57150</xdr:rowOff>
    </xdr:from>
    <xdr:to>
      <xdr:col>0</xdr:col>
      <xdr:colOff>1771650</xdr:colOff>
      <xdr:row>1062</xdr:row>
      <xdr:rowOff>1200150</xdr:rowOff>
    </xdr:to>
    <xdr:pic>
      <xdr:nvPicPr>
        <xdr:cNvPr id="1042" name="Имя " descr="Descr "/>
        <xdr:cNvPicPr>
          <a:picLocks noChangeAspect="1"/>
        </xdr:cNvPicPr>
      </xdr:nvPicPr>
      <xdr:blipFill>
        <a:blip xmlns:r="http://schemas.openxmlformats.org/officeDocument/2006/relationships" r:embed="rId7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1063</xdr:row>
      <xdr:rowOff>57150</xdr:rowOff>
    </xdr:from>
    <xdr:to>
      <xdr:col>0</xdr:col>
      <xdr:colOff>1771650</xdr:colOff>
      <xdr:row>1063</xdr:row>
      <xdr:rowOff>1200150</xdr:rowOff>
    </xdr:to>
    <xdr:pic>
      <xdr:nvPicPr>
        <xdr:cNvPr id="1043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1064</xdr:row>
      <xdr:rowOff>57150</xdr:rowOff>
    </xdr:from>
    <xdr:to>
      <xdr:col>0</xdr:col>
      <xdr:colOff>1771650</xdr:colOff>
      <xdr:row>1064</xdr:row>
      <xdr:rowOff>1200150</xdr:rowOff>
    </xdr:to>
    <xdr:pic>
      <xdr:nvPicPr>
        <xdr:cNvPr id="1044" name="Имя " descr="Descr "/>
        <xdr:cNvPicPr>
          <a:picLocks noChangeAspect="1"/>
        </xdr:cNvPicPr>
      </xdr:nvPicPr>
      <xdr:blipFill>
        <a:blip xmlns:r="http://schemas.openxmlformats.org/officeDocument/2006/relationships" r:embed="rId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1065</xdr:row>
      <xdr:rowOff>57150</xdr:rowOff>
    </xdr:from>
    <xdr:to>
      <xdr:col>0</xdr:col>
      <xdr:colOff>1771650</xdr:colOff>
      <xdr:row>1065</xdr:row>
      <xdr:rowOff>1200150</xdr:rowOff>
    </xdr:to>
    <xdr:pic>
      <xdr:nvPicPr>
        <xdr:cNvPr id="1045" name="Имя " descr="Descr "/>
        <xdr:cNvPicPr>
          <a:picLocks noChangeAspect="1"/>
        </xdr:cNvPicPr>
      </xdr:nvPicPr>
      <xdr:blipFill>
        <a:blip xmlns:r="http://schemas.openxmlformats.org/officeDocument/2006/relationships" r:embed="rId7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1066</xdr:row>
      <xdr:rowOff>57150</xdr:rowOff>
    </xdr:from>
    <xdr:to>
      <xdr:col>0</xdr:col>
      <xdr:colOff>1771650</xdr:colOff>
      <xdr:row>1066</xdr:row>
      <xdr:rowOff>1200150</xdr:rowOff>
    </xdr:to>
    <xdr:pic>
      <xdr:nvPicPr>
        <xdr:cNvPr id="1046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1067</xdr:row>
      <xdr:rowOff>57150</xdr:rowOff>
    </xdr:from>
    <xdr:to>
      <xdr:col>0</xdr:col>
      <xdr:colOff>1771650</xdr:colOff>
      <xdr:row>1067</xdr:row>
      <xdr:rowOff>1200150</xdr:rowOff>
    </xdr:to>
    <xdr:pic>
      <xdr:nvPicPr>
        <xdr:cNvPr id="1047" name="Имя " descr="Descr "/>
        <xdr:cNvPicPr>
          <a:picLocks noChangeAspect="1"/>
        </xdr:cNvPicPr>
      </xdr:nvPicPr>
      <xdr:blipFill>
        <a:blip xmlns:r="http://schemas.openxmlformats.org/officeDocument/2006/relationships" r:embed="rId8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1068</xdr:row>
      <xdr:rowOff>57150</xdr:rowOff>
    </xdr:from>
    <xdr:to>
      <xdr:col>0</xdr:col>
      <xdr:colOff>1771650</xdr:colOff>
      <xdr:row>1068</xdr:row>
      <xdr:rowOff>1200150</xdr:rowOff>
    </xdr:to>
    <xdr:pic>
      <xdr:nvPicPr>
        <xdr:cNvPr id="1048" name="Имя " descr="Descr "/>
        <xdr:cNvPicPr>
          <a:picLocks noChangeAspect="1"/>
        </xdr:cNvPicPr>
      </xdr:nvPicPr>
      <xdr:blipFill>
        <a:blip xmlns:r="http://schemas.openxmlformats.org/officeDocument/2006/relationships" r:embed="rId8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1069</xdr:row>
      <xdr:rowOff>57150</xdr:rowOff>
    </xdr:from>
    <xdr:to>
      <xdr:col>0</xdr:col>
      <xdr:colOff>1771650</xdr:colOff>
      <xdr:row>1069</xdr:row>
      <xdr:rowOff>1200150</xdr:rowOff>
    </xdr:to>
    <xdr:pic>
      <xdr:nvPicPr>
        <xdr:cNvPr id="1049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1070</xdr:row>
      <xdr:rowOff>57150</xdr:rowOff>
    </xdr:from>
    <xdr:to>
      <xdr:col>0</xdr:col>
      <xdr:colOff>1771650</xdr:colOff>
      <xdr:row>1070</xdr:row>
      <xdr:rowOff>1200150</xdr:rowOff>
    </xdr:to>
    <xdr:pic>
      <xdr:nvPicPr>
        <xdr:cNvPr id="1050" name="Имя " descr="Descr "/>
        <xdr:cNvPicPr>
          <a:picLocks noChangeAspect="1"/>
        </xdr:cNvPicPr>
      </xdr:nvPicPr>
      <xdr:blipFill>
        <a:blip xmlns:r="http://schemas.openxmlformats.org/officeDocument/2006/relationships" r:embed="rId8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1071</xdr:row>
      <xdr:rowOff>57150</xdr:rowOff>
    </xdr:from>
    <xdr:to>
      <xdr:col>0</xdr:col>
      <xdr:colOff>1771650</xdr:colOff>
      <xdr:row>1071</xdr:row>
      <xdr:rowOff>1200150</xdr:rowOff>
    </xdr:to>
    <xdr:pic>
      <xdr:nvPicPr>
        <xdr:cNvPr id="1051" name="Имя " descr="Descr "/>
        <xdr:cNvPicPr>
          <a:picLocks noChangeAspect="1"/>
        </xdr:cNvPicPr>
      </xdr:nvPicPr>
      <xdr:blipFill>
        <a:blip xmlns:r="http://schemas.openxmlformats.org/officeDocument/2006/relationships" r:embed="rId8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1072</xdr:row>
      <xdr:rowOff>57150</xdr:rowOff>
    </xdr:from>
    <xdr:to>
      <xdr:col>0</xdr:col>
      <xdr:colOff>1771650</xdr:colOff>
      <xdr:row>1072</xdr:row>
      <xdr:rowOff>1200150</xdr:rowOff>
    </xdr:to>
    <xdr:pic>
      <xdr:nvPicPr>
        <xdr:cNvPr id="1052" name="Имя " descr="Descr "/>
        <xdr:cNvPicPr>
          <a:picLocks noChangeAspect="1"/>
        </xdr:cNvPicPr>
      </xdr:nvPicPr>
      <xdr:blipFill>
        <a:blip xmlns:r="http://schemas.openxmlformats.org/officeDocument/2006/relationships" r:embed="rId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1073</xdr:row>
      <xdr:rowOff>57150</xdr:rowOff>
    </xdr:from>
    <xdr:to>
      <xdr:col>0</xdr:col>
      <xdr:colOff>1771650</xdr:colOff>
      <xdr:row>1073</xdr:row>
      <xdr:rowOff>1200150</xdr:rowOff>
    </xdr:to>
    <xdr:pic>
      <xdr:nvPicPr>
        <xdr:cNvPr id="1053" name="Имя " descr="Descr "/>
        <xdr:cNvPicPr>
          <a:picLocks noChangeAspect="1"/>
        </xdr:cNvPicPr>
      </xdr:nvPicPr>
      <xdr:blipFill>
        <a:blip xmlns:r="http://schemas.openxmlformats.org/officeDocument/2006/relationships" r:embed="rId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1074</xdr:row>
      <xdr:rowOff>57150</xdr:rowOff>
    </xdr:from>
    <xdr:to>
      <xdr:col>0</xdr:col>
      <xdr:colOff>1771650</xdr:colOff>
      <xdr:row>1074</xdr:row>
      <xdr:rowOff>1200150</xdr:rowOff>
    </xdr:to>
    <xdr:pic>
      <xdr:nvPicPr>
        <xdr:cNvPr id="1054" name="Имя " descr="Descr "/>
        <xdr:cNvPicPr>
          <a:picLocks noChangeAspect="1"/>
        </xdr:cNvPicPr>
      </xdr:nvPicPr>
      <xdr:blipFill>
        <a:blip xmlns:r="http://schemas.openxmlformats.org/officeDocument/2006/relationships" r:embed="rId8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1075</xdr:row>
      <xdr:rowOff>57150</xdr:rowOff>
    </xdr:from>
    <xdr:to>
      <xdr:col>0</xdr:col>
      <xdr:colOff>1771650</xdr:colOff>
      <xdr:row>1075</xdr:row>
      <xdr:rowOff>1200150</xdr:rowOff>
    </xdr:to>
    <xdr:pic>
      <xdr:nvPicPr>
        <xdr:cNvPr id="1055" name="Имя " descr="Descr "/>
        <xdr:cNvPicPr>
          <a:picLocks noChangeAspect="1"/>
        </xdr:cNvPicPr>
      </xdr:nvPicPr>
      <xdr:blipFill>
        <a:blip xmlns:r="http://schemas.openxmlformats.org/officeDocument/2006/relationships" r:embed="rId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1076</xdr:row>
      <xdr:rowOff>57150</xdr:rowOff>
    </xdr:from>
    <xdr:to>
      <xdr:col>0</xdr:col>
      <xdr:colOff>1771650</xdr:colOff>
      <xdr:row>1076</xdr:row>
      <xdr:rowOff>1200150</xdr:rowOff>
    </xdr:to>
    <xdr:pic>
      <xdr:nvPicPr>
        <xdr:cNvPr id="1056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1077</xdr:row>
      <xdr:rowOff>57150</xdr:rowOff>
    </xdr:from>
    <xdr:to>
      <xdr:col>0</xdr:col>
      <xdr:colOff>1771650</xdr:colOff>
      <xdr:row>1077</xdr:row>
      <xdr:rowOff>1200150</xdr:rowOff>
    </xdr:to>
    <xdr:pic>
      <xdr:nvPicPr>
        <xdr:cNvPr id="1057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1078</xdr:row>
      <xdr:rowOff>57150</xdr:rowOff>
    </xdr:from>
    <xdr:to>
      <xdr:col>0</xdr:col>
      <xdr:colOff>1771650</xdr:colOff>
      <xdr:row>1078</xdr:row>
      <xdr:rowOff>1200150</xdr:rowOff>
    </xdr:to>
    <xdr:pic>
      <xdr:nvPicPr>
        <xdr:cNvPr id="1058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1079</xdr:row>
      <xdr:rowOff>57150</xdr:rowOff>
    </xdr:from>
    <xdr:to>
      <xdr:col>0</xdr:col>
      <xdr:colOff>1771650</xdr:colOff>
      <xdr:row>1079</xdr:row>
      <xdr:rowOff>1200150</xdr:rowOff>
    </xdr:to>
    <xdr:pic>
      <xdr:nvPicPr>
        <xdr:cNvPr id="1059" name="Имя " descr="Descr "/>
        <xdr:cNvPicPr>
          <a:picLocks noChangeAspect="1"/>
        </xdr:cNvPicPr>
      </xdr:nvPicPr>
      <xdr:blipFill>
        <a:blip xmlns:r="http://schemas.openxmlformats.org/officeDocument/2006/relationships" r:embed="rId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1080</xdr:row>
      <xdr:rowOff>57150</xdr:rowOff>
    </xdr:from>
    <xdr:to>
      <xdr:col>0</xdr:col>
      <xdr:colOff>1771650</xdr:colOff>
      <xdr:row>1080</xdr:row>
      <xdr:rowOff>1200150</xdr:rowOff>
    </xdr:to>
    <xdr:pic>
      <xdr:nvPicPr>
        <xdr:cNvPr id="1060" name="Имя " descr="Descr "/>
        <xdr:cNvPicPr>
          <a:picLocks noChangeAspect="1"/>
        </xdr:cNvPicPr>
      </xdr:nvPicPr>
      <xdr:blipFill>
        <a:blip xmlns:r="http://schemas.openxmlformats.org/officeDocument/2006/relationships" r:embed="rId8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1081</xdr:row>
      <xdr:rowOff>57150</xdr:rowOff>
    </xdr:from>
    <xdr:to>
      <xdr:col>0</xdr:col>
      <xdr:colOff>1771650</xdr:colOff>
      <xdr:row>1081</xdr:row>
      <xdr:rowOff>1200150</xdr:rowOff>
    </xdr:to>
    <xdr:pic>
      <xdr:nvPicPr>
        <xdr:cNvPr id="1061" name="Имя " descr="Descr "/>
        <xdr:cNvPicPr>
          <a:picLocks noChangeAspect="1"/>
        </xdr:cNvPicPr>
      </xdr:nvPicPr>
      <xdr:blipFill>
        <a:blip xmlns:r="http://schemas.openxmlformats.org/officeDocument/2006/relationships" r:embed="rId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1082</xdr:row>
      <xdr:rowOff>57150</xdr:rowOff>
    </xdr:from>
    <xdr:to>
      <xdr:col>0</xdr:col>
      <xdr:colOff>1771650</xdr:colOff>
      <xdr:row>1082</xdr:row>
      <xdr:rowOff>1200150</xdr:rowOff>
    </xdr:to>
    <xdr:pic>
      <xdr:nvPicPr>
        <xdr:cNvPr id="1062" name="Имя " descr="Descr "/>
        <xdr:cNvPicPr>
          <a:picLocks noChangeAspect="1"/>
        </xdr:cNvPicPr>
      </xdr:nvPicPr>
      <xdr:blipFill>
        <a:blip xmlns:r="http://schemas.openxmlformats.org/officeDocument/2006/relationships" r:embed="rId8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1083</xdr:row>
      <xdr:rowOff>57150</xdr:rowOff>
    </xdr:from>
    <xdr:to>
      <xdr:col>0</xdr:col>
      <xdr:colOff>1771650</xdr:colOff>
      <xdr:row>1083</xdr:row>
      <xdr:rowOff>1200150</xdr:rowOff>
    </xdr:to>
    <xdr:pic>
      <xdr:nvPicPr>
        <xdr:cNvPr id="1063" name="Имя " descr="Descr "/>
        <xdr:cNvPicPr>
          <a:picLocks noChangeAspect="1"/>
        </xdr:cNvPicPr>
      </xdr:nvPicPr>
      <xdr:blipFill>
        <a:blip xmlns:r="http://schemas.openxmlformats.org/officeDocument/2006/relationships" r:embed="rId8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1084</xdr:row>
      <xdr:rowOff>57150</xdr:rowOff>
    </xdr:from>
    <xdr:to>
      <xdr:col>0</xdr:col>
      <xdr:colOff>1771650</xdr:colOff>
      <xdr:row>1084</xdr:row>
      <xdr:rowOff>1200150</xdr:rowOff>
    </xdr:to>
    <xdr:pic>
      <xdr:nvPicPr>
        <xdr:cNvPr id="1064" name="Имя " descr="Descr "/>
        <xdr:cNvPicPr>
          <a:picLocks noChangeAspect="1"/>
        </xdr:cNvPicPr>
      </xdr:nvPicPr>
      <xdr:blipFill>
        <a:blip xmlns:r="http://schemas.openxmlformats.org/officeDocument/2006/relationships" r:embed="rId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1085</xdr:row>
      <xdr:rowOff>57150</xdr:rowOff>
    </xdr:from>
    <xdr:to>
      <xdr:col>0</xdr:col>
      <xdr:colOff>1771650</xdr:colOff>
      <xdr:row>1085</xdr:row>
      <xdr:rowOff>1200150</xdr:rowOff>
    </xdr:to>
    <xdr:pic>
      <xdr:nvPicPr>
        <xdr:cNvPr id="1065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1086</xdr:row>
      <xdr:rowOff>57150</xdr:rowOff>
    </xdr:from>
    <xdr:to>
      <xdr:col>0</xdr:col>
      <xdr:colOff>1771650</xdr:colOff>
      <xdr:row>1086</xdr:row>
      <xdr:rowOff>1200150</xdr:rowOff>
    </xdr:to>
    <xdr:pic>
      <xdr:nvPicPr>
        <xdr:cNvPr id="1066" name="Имя " descr="Descr "/>
        <xdr:cNvPicPr>
          <a:picLocks noChangeAspect="1"/>
        </xdr:cNvPicPr>
      </xdr:nvPicPr>
      <xdr:blipFill>
        <a:blip xmlns:r="http://schemas.openxmlformats.org/officeDocument/2006/relationships" r:embed="rId8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1087</xdr:row>
      <xdr:rowOff>57150</xdr:rowOff>
    </xdr:from>
    <xdr:to>
      <xdr:col>0</xdr:col>
      <xdr:colOff>1771650</xdr:colOff>
      <xdr:row>1087</xdr:row>
      <xdr:rowOff>1200150</xdr:rowOff>
    </xdr:to>
    <xdr:pic>
      <xdr:nvPicPr>
        <xdr:cNvPr id="1067" name="Имя " descr="Descr "/>
        <xdr:cNvPicPr>
          <a:picLocks noChangeAspect="1"/>
        </xdr:cNvPicPr>
      </xdr:nvPicPr>
      <xdr:blipFill>
        <a:blip xmlns:r="http://schemas.openxmlformats.org/officeDocument/2006/relationships" r:embed="rId8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1088</xdr:row>
      <xdr:rowOff>57150</xdr:rowOff>
    </xdr:from>
    <xdr:to>
      <xdr:col>0</xdr:col>
      <xdr:colOff>1771650</xdr:colOff>
      <xdr:row>1088</xdr:row>
      <xdr:rowOff>1200150</xdr:rowOff>
    </xdr:to>
    <xdr:pic>
      <xdr:nvPicPr>
        <xdr:cNvPr id="1068" name="Имя " descr="Descr "/>
        <xdr:cNvPicPr>
          <a:picLocks noChangeAspect="1"/>
        </xdr:cNvPicPr>
      </xdr:nvPicPr>
      <xdr:blipFill>
        <a:blip xmlns:r="http://schemas.openxmlformats.org/officeDocument/2006/relationships" r:embed="rId8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1089</xdr:row>
      <xdr:rowOff>57150</xdr:rowOff>
    </xdr:from>
    <xdr:to>
      <xdr:col>0</xdr:col>
      <xdr:colOff>1771650</xdr:colOff>
      <xdr:row>1089</xdr:row>
      <xdr:rowOff>1200150</xdr:rowOff>
    </xdr:to>
    <xdr:pic>
      <xdr:nvPicPr>
        <xdr:cNvPr id="1069" name="Имя " descr="Descr "/>
        <xdr:cNvPicPr>
          <a:picLocks noChangeAspect="1"/>
        </xdr:cNvPicPr>
      </xdr:nvPicPr>
      <xdr:blipFill>
        <a:blip xmlns:r="http://schemas.openxmlformats.org/officeDocument/2006/relationships" r:embed="rId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1090</xdr:row>
      <xdr:rowOff>57150</xdr:rowOff>
    </xdr:from>
    <xdr:to>
      <xdr:col>0</xdr:col>
      <xdr:colOff>1771650</xdr:colOff>
      <xdr:row>1090</xdr:row>
      <xdr:rowOff>1200150</xdr:rowOff>
    </xdr:to>
    <xdr:pic>
      <xdr:nvPicPr>
        <xdr:cNvPr id="1070" name="Имя " descr="Descr "/>
        <xdr:cNvPicPr>
          <a:picLocks noChangeAspect="1"/>
        </xdr:cNvPicPr>
      </xdr:nvPicPr>
      <xdr:blipFill>
        <a:blip xmlns:r="http://schemas.openxmlformats.org/officeDocument/2006/relationships" r:embed="rId8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1091</xdr:row>
      <xdr:rowOff>57150</xdr:rowOff>
    </xdr:from>
    <xdr:to>
      <xdr:col>0</xdr:col>
      <xdr:colOff>1771650</xdr:colOff>
      <xdr:row>1091</xdr:row>
      <xdr:rowOff>1200150</xdr:rowOff>
    </xdr:to>
    <xdr:pic>
      <xdr:nvPicPr>
        <xdr:cNvPr id="1071" name="Имя " descr="Descr "/>
        <xdr:cNvPicPr>
          <a:picLocks noChangeAspect="1"/>
        </xdr:cNvPicPr>
      </xdr:nvPicPr>
      <xdr:blipFill>
        <a:blip xmlns:r="http://schemas.openxmlformats.org/officeDocument/2006/relationships" r:embed="rId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1092</xdr:row>
      <xdr:rowOff>57150</xdr:rowOff>
    </xdr:from>
    <xdr:to>
      <xdr:col>0</xdr:col>
      <xdr:colOff>1771650</xdr:colOff>
      <xdr:row>1092</xdr:row>
      <xdr:rowOff>1200150</xdr:rowOff>
    </xdr:to>
    <xdr:pic>
      <xdr:nvPicPr>
        <xdr:cNvPr id="1072" name="Имя " descr="Descr "/>
        <xdr:cNvPicPr>
          <a:picLocks noChangeAspect="1"/>
        </xdr:cNvPicPr>
      </xdr:nvPicPr>
      <xdr:blipFill>
        <a:blip xmlns:r="http://schemas.openxmlformats.org/officeDocument/2006/relationships" r:embed="rId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1093</xdr:row>
      <xdr:rowOff>57150</xdr:rowOff>
    </xdr:from>
    <xdr:to>
      <xdr:col>0</xdr:col>
      <xdr:colOff>1771650</xdr:colOff>
      <xdr:row>1093</xdr:row>
      <xdr:rowOff>1200150</xdr:rowOff>
    </xdr:to>
    <xdr:pic>
      <xdr:nvPicPr>
        <xdr:cNvPr id="1073" name="Имя " descr="Descr "/>
        <xdr:cNvPicPr>
          <a:picLocks noChangeAspect="1"/>
        </xdr:cNvPicPr>
      </xdr:nvPicPr>
      <xdr:blipFill>
        <a:blip xmlns:r="http://schemas.openxmlformats.org/officeDocument/2006/relationships" r:embed="rId8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1094</xdr:row>
      <xdr:rowOff>57150</xdr:rowOff>
    </xdr:from>
    <xdr:to>
      <xdr:col>0</xdr:col>
      <xdr:colOff>1771650</xdr:colOff>
      <xdr:row>1094</xdr:row>
      <xdr:rowOff>1200150</xdr:rowOff>
    </xdr:to>
    <xdr:pic>
      <xdr:nvPicPr>
        <xdr:cNvPr id="1074" name="Имя " descr="Descr "/>
        <xdr:cNvPicPr>
          <a:picLocks noChangeAspect="1"/>
        </xdr:cNvPicPr>
      </xdr:nvPicPr>
      <xdr:blipFill>
        <a:blip xmlns:r="http://schemas.openxmlformats.org/officeDocument/2006/relationships" r:embed="rId8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1095</xdr:row>
      <xdr:rowOff>57150</xdr:rowOff>
    </xdr:from>
    <xdr:to>
      <xdr:col>0</xdr:col>
      <xdr:colOff>1771650</xdr:colOff>
      <xdr:row>1095</xdr:row>
      <xdr:rowOff>1200150</xdr:rowOff>
    </xdr:to>
    <xdr:pic>
      <xdr:nvPicPr>
        <xdr:cNvPr id="1075" name="Имя " descr="Descr "/>
        <xdr:cNvPicPr>
          <a:picLocks noChangeAspect="1"/>
        </xdr:cNvPicPr>
      </xdr:nvPicPr>
      <xdr:blipFill>
        <a:blip xmlns:r="http://schemas.openxmlformats.org/officeDocument/2006/relationships" r:embed="rId8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1096</xdr:row>
      <xdr:rowOff>57150</xdr:rowOff>
    </xdr:from>
    <xdr:to>
      <xdr:col>0</xdr:col>
      <xdr:colOff>1771650</xdr:colOff>
      <xdr:row>1096</xdr:row>
      <xdr:rowOff>1200150</xdr:rowOff>
    </xdr:to>
    <xdr:pic>
      <xdr:nvPicPr>
        <xdr:cNvPr id="1076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1097</xdr:row>
      <xdr:rowOff>57150</xdr:rowOff>
    </xdr:from>
    <xdr:to>
      <xdr:col>0</xdr:col>
      <xdr:colOff>1771650</xdr:colOff>
      <xdr:row>1097</xdr:row>
      <xdr:rowOff>1200150</xdr:rowOff>
    </xdr:to>
    <xdr:pic>
      <xdr:nvPicPr>
        <xdr:cNvPr id="1077" name="Имя " descr="Descr "/>
        <xdr:cNvPicPr>
          <a:picLocks noChangeAspect="1"/>
        </xdr:cNvPicPr>
      </xdr:nvPicPr>
      <xdr:blipFill>
        <a:blip xmlns:r="http://schemas.openxmlformats.org/officeDocument/2006/relationships" r:embed="rId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1098</xdr:row>
      <xdr:rowOff>57150</xdr:rowOff>
    </xdr:from>
    <xdr:to>
      <xdr:col>0</xdr:col>
      <xdr:colOff>1771650</xdr:colOff>
      <xdr:row>1098</xdr:row>
      <xdr:rowOff>1200150</xdr:rowOff>
    </xdr:to>
    <xdr:pic>
      <xdr:nvPicPr>
        <xdr:cNvPr id="1078" name="Имя " descr="Descr "/>
        <xdr:cNvPicPr>
          <a:picLocks noChangeAspect="1"/>
        </xdr:cNvPicPr>
      </xdr:nvPicPr>
      <xdr:blipFill>
        <a:blip xmlns:r="http://schemas.openxmlformats.org/officeDocument/2006/relationships" r:embed="rId8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1099</xdr:row>
      <xdr:rowOff>57150</xdr:rowOff>
    </xdr:from>
    <xdr:to>
      <xdr:col>0</xdr:col>
      <xdr:colOff>1771650</xdr:colOff>
      <xdr:row>1099</xdr:row>
      <xdr:rowOff>1200150</xdr:rowOff>
    </xdr:to>
    <xdr:pic>
      <xdr:nvPicPr>
        <xdr:cNvPr id="1079" name="Имя " descr="Descr "/>
        <xdr:cNvPicPr>
          <a:picLocks noChangeAspect="1"/>
        </xdr:cNvPicPr>
      </xdr:nvPicPr>
      <xdr:blipFill>
        <a:blip xmlns:r="http://schemas.openxmlformats.org/officeDocument/2006/relationships" r:embed="rId8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1100</xdr:row>
      <xdr:rowOff>57150</xdr:rowOff>
    </xdr:from>
    <xdr:to>
      <xdr:col>0</xdr:col>
      <xdr:colOff>1771650</xdr:colOff>
      <xdr:row>1100</xdr:row>
      <xdr:rowOff>1200150</xdr:rowOff>
    </xdr:to>
    <xdr:pic>
      <xdr:nvPicPr>
        <xdr:cNvPr id="1080" name="Имя " descr="Descr "/>
        <xdr:cNvPicPr>
          <a:picLocks noChangeAspect="1"/>
        </xdr:cNvPicPr>
      </xdr:nvPicPr>
      <xdr:blipFill>
        <a:blip xmlns:r="http://schemas.openxmlformats.org/officeDocument/2006/relationships" r:embed="rId8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1101</xdr:row>
      <xdr:rowOff>57150</xdr:rowOff>
    </xdr:from>
    <xdr:to>
      <xdr:col>0</xdr:col>
      <xdr:colOff>1771650</xdr:colOff>
      <xdr:row>1101</xdr:row>
      <xdr:rowOff>1200150</xdr:rowOff>
    </xdr:to>
    <xdr:pic>
      <xdr:nvPicPr>
        <xdr:cNvPr id="1081" name="Имя " descr="Descr "/>
        <xdr:cNvPicPr>
          <a:picLocks noChangeAspect="1"/>
        </xdr:cNvPicPr>
      </xdr:nvPicPr>
      <xdr:blipFill>
        <a:blip xmlns:r="http://schemas.openxmlformats.org/officeDocument/2006/relationships" r:embed="rId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1102</xdr:row>
      <xdr:rowOff>57150</xdr:rowOff>
    </xdr:from>
    <xdr:to>
      <xdr:col>0</xdr:col>
      <xdr:colOff>1771650</xdr:colOff>
      <xdr:row>1102</xdr:row>
      <xdr:rowOff>1200150</xdr:rowOff>
    </xdr:to>
    <xdr:pic>
      <xdr:nvPicPr>
        <xdr:cNvPr id="1082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1103</xdr:row>
      <xdr:rowOff>57150</xdr:rowOff>
    </xdr:from>
    <xdr:to>
      <xdr:col>0</xdr:col>
      <xdr:colOff>1771650</xdr:colOff>
      <xdr:row>1103</xdr:row>
      <xdr:rowOff>1200150</xdr:rowOff>
    </xdr:to>
    <xdr:pic>
      <xdr:nvPicPr>
        <xdr:cNvPr id="1083" name="Имя " descr="Descr "/>
        <xdr:cNvPicPr>
          <a:picLocks noChangeAspect="1"/>
        </xdr:cNvPicPr>
      </xdr:nvPicPr>
      <xdr:blipFill>
        <a:blip xmlns:r="http://schemas.openxmlformats.org/officeDocument/2006/relationships" r:embed="rId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1104</xdr:row>
      <xdr:rowOff>57150</xdr:rowOff>
    </xdr:from>
    <xdr:to>
      <xdr:col>0</xdr:col>
      <xdr:colOff>1771650</xdr:colOff>
      <xdr:row>1104</xdr:row>
      <xdr:rowOff>1200150</xdr:rowOff>
    </xdr:to>
    <xdr:pic>
      <xdr:nvPicPr>
        <xdr:cNvPr id="1084" name="Имя " descr="Descr "/>
        <xdr:cNvPicPr>
          <a:picLocks noChangeAspect="1"/>
        </xdr:cNvPicPr>
      </xdr:nvPicPr>
      <xdr:blipFill>
        <a:blip xmlns:r="http://schemas.openxmlformats.org/officeDocument/2006/relationships" r:embed="rId8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1105</xdr:row>
      <xdr:rowOff>57150</xdr:rowOff>
    </xdr:from>
    <xdr:to>
      <xdr:col>0</xdr:col>
      <xdr:colOff>1771650</xdr:colOff>
      <xdr:row>1105</xdr:row>
      <xdr:rowOff>1200150</xdr:rowOff>
    </xdr:to>
    <xdr:pic>
      <xdr:nvPicPr>
        <xdr:cNvPr id="1085" name="Имя " descr="Descr "/>
        <xdr:cNvPicPr>
          <a:picLocks noChangeAspect="1"/>
        </xdr:cNvPicPr>
      </xdr:nvPicPr>
      <xdr:blipFill>
        <a:blip xmlns:r="http://schemas.openxmlformats.org/officeDocument/2006/relationships" r:embed="rId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1106</xdr:row>
      <xdr:rowOff>57150</xdr:rowOff>
    </xdr:from>
    <xdr:to>
      <xdr:col>0</xdr:col>
      <xdr:colOff>1771650</xdr:colOff>
      <xdr:row>1106</xdr:row>
      <xdr:rowOff>1200150</xdr:rowOff>
    </xdr:to>
    <xdr:pic>
      <xdr:nvPicPr>
        <xdr:cNvPr id="1086" name="Имя " descr="Descr "/>
        <xdr:cNvPicPr>
          <a:picLocks noChangeAspect="1"/>
        </xdr:cNvPicPr>
      </xdr:nvPicPr>
      <xdr:blipFill>
        <a:blip xmlns:r="http://schemas.openxmlformats.org/officeDocument/2006/relationships" r:embed="rId8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1107</xdr:row>
      <xdr:rowOff>57150</xdr:rowOff>
    </xdr:from>
    <xdr:to>
      <xdr:col>0</xdr:col>
      <xdr:colOff>1771650</xdr:colOff>
      <xdr:row>1107</xdr:row>
      <xdr:rowOff>1200150</xdr:rowOff>
    </xdr:to>
    <xdr:pic>
      <xdr:nvPicPr>
        <xdr:cNvPr id="1087" name="Имя " descr="Descr "/>
        <xdr:cNvPicPr>
          <a:picLocks noChangeAspect="1"/>
        </xdr:cNvPicPr>
      </xdr:nvPicPr>
      <xdr:blipFill>
        <a:blip xmlns:r="http://schemas.openxmlformats.org/officeDocument/2006/relationships" r:embed="rId8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1108</xdr:row>
      <xdr:rowOff>57150</xdr:rowOff>
    </xdr:from>
    <xdr:to>
      <xdr:col>0</xdr:col>
      <xdr:colOff>1771650</xdr:colOff>
      <xdr:row>1108</xdr:row>
      <xdr:rowOff>1200150</xdr:rowOff>
    </xdr:to>
    <xdr:pic>
      <xdr:nvPicPr>
        <xdr:cNvPr id="1088" name="Имя " descr="Descr "/>
        <xdr:cNvPicPr>
          <a:picLocks noChangeAspect="1"/>
        </xdr:cNvPicPr>
      </xdr:nvPicPr>
      <xdr:blipFill>
        <a:blip xmlns:r="http://schemas.openxmlformats.org/officeDocument/2006/relationships" r:embed="rId8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1110</xdr:row>
      <xdr:rowOff>57150</xdr:rowOff>
    </xdr:from>
    <xdr:to>
      <xdr:col>0</xdr:col>
      <xdr:colOff>1771650</xdr:colOff>
      <xdr:row>1110</xdr:row>
      <xdr:rowOff>1200150</xdr:rowOff>
    </xdr:to>
    <xdr:pic>
      <xdr:nvPicPr>
        <xdr:cNvPr id="1089" name="Имя " descr="Descr "/>
        <xdr:cNvPicPr>
          <a:picLocks noChangeAspect="1"/>
        </xdr:cNvPicPr>
      </xdr:nvPicPr>
      <xdr:blipFill>
        <a:blip xmlns:r="http://schemas.openxmlformats.org/officeDocument/2006/relationships" r:embed="rId8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1111</xdr:row>
      <xdr:rowOff>57150</xdr:rowOff>
    </xdr:from>
    <xdr:to>
      <xdr:col>0</xdr:col>
      <xdr:colOff>1771650</xdr:colOff>
      <xdr:row>1111</xdr:row>
      <xdr:rowOff>1200150</xdr:rowOff>
    </xdr:to>
    <xdr:pic>
      <xdr:nvPicPr>
        <xdr:cNvPr id="1090" name="Имя " descr="Descr "/>
        <xdr:cNvPicPr>
          <a:picLocks noChangeAspect="1"/>
        </xdr:cNvPicPr>
      </xdr:nvPicPr>
      <xdr:blipFill>
        <a:blip xmlns:r="http://schemas.openxmlformats.org/officeDocument/2006/relationships" r:embed="rId8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1112</xdr:row>
      <xdr:rowOff>57150</xdr:rowOff>
    </xdr:from>
    <xdr:to>
      <xdr:col>0</xdr:col>
      <xdr:colOff>1771650</xdr:colOff>
      <xdr:row>1112</xdr:row>
      <xdr:rowOff>1200150</xdr:rowOff>
    </xdr:to>
    <xdr:pic>
      <xdr:nvPicPr>
        <xdr:cNvPr id="1091" name="Имя " descr="Descr "/>
        <xdr:cNvPicPr>
          <a:picLocks noChangeAspect="1"/>
        </xdr:cNvPicPr>
      </xdr:nvPicPr>
      <xdr:blipFill>
        <a:blip xmlns:r="http://schemas.openxmlformats.org/officeDocument/2006/relationships" r:embed="rId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1113</xdr:row>
      <xdr:rowOff>57150</xdr:rowOff>
    </xdr:from>
    <xdr:to>
      <xdr:col>0</xdr:col>
      <xdr:colOff>1771650</xdr:colOff>
      <xdr:row>1113</xdr:row>
      <xdr:rowOff>1200150</xdr:rowOff>
    </xdr:to>
    <xdr:pic>
      <xdr:nvPicPr>
        <xdr:cNvPr id="1092" name="Имя " descr="Descr "/>
        <xdr:cNvPicPr>
          <a:picLocks noChangeAspect="1"/>
        </xdr:cNvPicPr>
      </xdr:nvPicPr>
      <xdr:blipFill>
        <a:blip xmlns:r="http://schemas.openxmlformats.org/officeDocument/2006/relationships" r:embed="rId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1114</xdr:row>
      <xdr:rowOff>57150</xdr:rowOff>
    </xdr:from>
    <xdr:to>
      <xdr:col>0</xdr:col>
      <xdr:colOff>1771650</xdr:colOff>
      <xdr:row>1114</xdr:row>
      <xdr:rowOff>1200150</xdr:rowOff>
    </xdr:to>
    <xdr:pic>
      <xdr:nvPicPr>
        <xdr:cNvPr id="1093" name="Имя " descr="Descr "/>
        <xdr:cNvPicPr>
          <a:picLocks noChangeAspect="1"/>
        </xdr:cNvPicPr>
      </xdr:nvPicPr>
      <xdr:blipFill>
        <a:blip xmlns:r="http://schemas.openxmlformats.org/officeDocument/2006/relationships" r:embed="rId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1115</xdr:row>
      <xdr:rowOff>57150</xdr:rowOff>
    </xdr:from>
    <xdr:to>
      <xdr:col>0</xdr:col>
      <xdr:colOff>1771650</xdr:colOff>
      <xdr:row>1115</xdr:row>
      <xdr:rowOff>1200150</xdr:rowOff>
    </xdr:to>
    <xdr:pic>
      <xdr:nvPicPr>
        <xdr:cNvPr id="1094" name="Имя " descr="Descr "/>
        <xdr:cNvPicPr>
          <a:picLocks noChangeAspect="1"/>
        </xdr:cNvPicPr>
      </xdr:nvPicPr>
      <xdr:blipFill>
        <a:blip xmlns:r="http://schemas.openxmlformats.org/officeDocument/2006/relationships" r:embed="rId8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1116</xdr:row>
      <xdr:rowOff>57150</xdr:rowOff>
    </xdr:from>
    <xdr:to>
      <xdr:col>0</xdr:col>
      <xdr:colOff>1771650</xdr:colOff>
      <xdr:row>1116</xdr:row>
      <xdr:rowOff>1200150</xdr:rowOff>
    </xdr:to>
    <xdr:pic>
      <xdr:nvPicPr>
        <xdr:cNvPr id="1095" name="Имя " descr="Descr "/>
        <xdr:cNvPicPr>
          <a:picLocks noChangeAspect="1"/>
        </xdr:cNvPicPr>
      </xdr:nvPicPr>
      <xdr:blipFill>
        <a:blip xmlns:r="http://schemas.openxmlformats.org/officeDocument/2006/relationships" r:embed="rId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1117</xdr:row>
      <xdr:rowOff>57150</xdr:rowOff>
    </xdr:from>
    <xdr:to>
      <xdr:col>0</xdr:col>
      <xdr:colOff>1771650</xdr:colOff>
      <xdr:row>1117</xdr:row>
      <xdr:rowOff>1200150</xdr:rowOff>
    </xdr:to>
    <xdr:pic>
      <xdr:nvPicPr>
        <xdr:cNvPr id="1096" name="Имя " descr="Descr "/>
        <xdr:cNvPicPr>
          <a:picLocks noChangeAspect="1"/>
        </xdr:cNvPicPr>
      </xdr:nvPicPr>
      <xdr:blipFill>
        <a:blip xmlns:r="http://schemas.openxmlformats.org/officeDocument/2006/relationships" r:embed="rId8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1118</xdr:row>
      <xdr:rowOff>57150</xdr:rowOff>
    </xdr:from>
    <xdr:to>
      <xdr:col>0</xdr:col>
      <xdr:colOff>1771650</xdr:colOff>
      <xdr:row>1118</xdr:row>
      <xdr:rowOff>1200150</xdr:rowOff>
    </xdr:to>
    <xdr:pic>
      <xdr:nvPicPr>
        <xdr:cNvPr id="1097" name="Имя " descr="Descr "/>
        <xdr:cNvPicPr>
          <a:picLocks noChangeAspect="1"/>
        </xdr:cNvPicPr>
      </xdr:nvPicPr>
      <xdr:blipFill>
        <a:blip xmlns:r="http://schemas.openxmlformats.org/officeDocument/2006/relationships" r:embed="rId8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1119</xdr:row>
      <xdr:rowOff>57150</xdr:rowOff>
    </xdr:from>
    <xdr:to>
      <xdr:col>0</xdr:col>
      <xdr:colOff>1771650</xdr:colOff>
      <xdr:row>1119</xdr:row>
      <xdr:rowOff>1200150</xdr:rowOff>
    </xdr:to>
    <xdr:pic>
      <xdr:nvPicPr>
        <xdr:cNvPr id="1098" name="Имя " descr="Descr "/>
        <xdr:cNvPicPr>
          <a:picLocks noChangeAspect="1"/>
        </xdr:cNvPicPr>
      </xdr:nvPicPr>
      <xdr:blipFill>
        <a:blip xmlns:r="http://schemas.openxmlformats.org/officeDocument/2006/relationships" r:embed="rId8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1120</xdr:row>
      <xdr:rowOff>57150</xdr:rowOff>
    </xdr:from>
    <xdr:to>
      <xdr:col>0</xdr:col>
      <xdr:colOff>1771650</xdr:colOff>
      <xdr:row>1120</xdr:row>
      <xdr:rowOff>1200150</xdr:rowOff>
    </xdr:to>
    <xdr:pic>
      <xdr:nvPicPr>
        <xdr:cNvPr id="1099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1121</xdr:row>
      <xdr:rowOff>57150</xdr:rowOff>
    </xdr:from>
    <xdr:to>
      <xdr:col>0</xdr:col>
      <xdr:colOff>1771650</xdr:colOff>
      <xdr:row>1121</xdr:row>
      <xdr:rowOff>1200150</xdr:rowOff>
    </xdr:to>
    <xdr:pic>
      <xdr:nvPicPr>
        <xdr:cNvPr id="1100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1122</xdr:row>
      <xdr:rowOff>57150</xdr:rowOff>
    </xdr:from>
    <xdr:to>
      <xdr:col>0</xdr:col>
      <xdr:colOff>1771650</xdr:colOff>
      <xdr:row>1122</xdr:row>
      <xdr:rowOff>1200150</xdr:rowOff>
    </xdr:to>
    <xdr:pic>
      <xdr:nvPicPr>
        <xdr:cNvPr id="1101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1123</xdr:row>
      <xdr:rowOff>57150</xdr:rowOff>
    </xdr:from>
    <xdr:to>
      <xdr:col>0</xdr:col>
      <xdr:colOff>1771650</xdr:colOff>
      <xdr:row>1123</xdr:row>
      <xdr:rowOff>1200150</xdr:rowOff>
    </xdr:to>
    <xdr:pic>
      <xdr:nvPicPr>
        <xdr:cNvPr id="1102" name="Имя " descr="Descr "/>
        <xdr:cNvPicPr>
          <a:picLocks noChangeAspect="1"/>
        </xdr:cNvPicPr>
      </xdr:nvPicPr>
      <xdr:blipFill>
        <a:blip xmlns:r="http://schemas.openxmlformats.org/officeDocument/2006/relationships" r:embed="rId8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1124</xdr:row>
      <xdr:rowOff>57150</xdr:rowOff>
    </xdr:from>
    <xdr:to>
      <xdr:col>0</xdr:col>
      <xdr:colOff>1771650</xdr:colOff>
      <xdr:row>1124</xdr:row>
      <xdr:rowOff>1200150</xdr:rowOff>
    </xdr:to>
    <xdr:pic>
      <xdr:nvPicPr>
        <xdr:cNvPr id="1103" name="Имя " descr="Descr "/>
        <xdr:cNvPicPr>
          <a:picLocks noChangeAspect="1"/>
        </xdr:cNvPicPr>
      </xdr:nvPicPr>
      <xdr:blipFill>
        <a:blip xmlns:r="http://schemas.openxmlformats.org/officeDocument/2006/relationships" r:embed="rId8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1125</xdr:row>
      <xdr:rowOff>57150</xdr:rowOff>
    </xdr:from>
    <xdr:to>
      <xdr:col>0</xdr:col>
      <xdr:colOff>1771650</xdr:colOff>
      <xdr:row>1125</xdr:row>
      <xdr:rowOff>1200150</xdr:rowOff>
    </xdr:to>
    <xdr:pic>
      <xdr:nvPicPr>
        <xdr:cNvPr id="1104" name="Имя " descr="Descr "/>
        <xdr:cNvPicPr>
          <a:picLocks noChangeAspect="1"/>
        </xdr:cNvPicPr>
      </xdr:nvPicPr>
      <xdr:blipFill>
        <a:blip xmlns:r="http://schemas.openxmlformats.org/officeDocument/2006/relationships" r:embed="rId8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1126</xdr:row>
      <xdr:rowOff>57150</xdr:rowOff>
    </xdr:from>
    <xdr:to>
      <xdr:col>0</xdr:col>
      <xdr:colOff>1771650</xdr:colOff>
      <xdr:row>1126</xdr:row>
      <xdr:rowOff>1200150</xdr:rowOff>
    </xdr:to>
    <xdr:pic>
      <xdr:nvPicPr>
        <xdr:cNvPr id="1105" name="Имя " descr="Descr "/>
        <xdr:cNvPicPr>
          <a:picLocks noChangeAspect="1"/>
        </xdr:cNvPicPr>
      </xdr:nvPicPr>
      <xdr:blipFill>
        <a:blip xmlns:r="http://schemas.openxmlformats.org/officeDocument/2006/relationships" r:embed="rId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1127</xdr:row>
      <xdr:rowOff>57150</xdr:rowOff>
    </xdr:from>
    <xdr:to>
      <xdr:col>0</xdr:col>
      <xdr:colOff>1771650</xdr:colOff>
      <xdr:row>1127</xdr:row>
      <xdr:rowOff>1200150</xdr:rowOff>
    </xdr:to>
    <xdr:pic>
      <xdr:nvPicPr>
        <xdr:cNvPr id="1106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1128</xdr:row>
      <xdr:rowOff>57150</xdr:rowOff>
    </xdr:from>
    <xdr:to>
      <xdr:col>0</xdr:col>
      <xdr:colOff>1771650</xdr:colOff>
      <xdr:row>1128</xdr:row>
      <xdr:rowOff>1200150</xdr:rowOff>
    </xdr:to>
    <xdr:pic>
      <xdr:nvPicPr>
        <xdr:cNvPr id="1107" name="Имя " descr="Descr "/>
        <xdr:cNvPicPr>
          <a:picLocks noChangeAspect="1"/>
        </xdr:cNvPicPr>
      </xdr:nvPicPr>
      <xdr:blipFill>
        <a:blip xmlns:r="http://schemas.openxmlformats.org/officeDocument/2006/relationships" r:embed="rId8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1129</xdr:row>
      <xdr:rowOff>57150</xdr:rowOff>
    </xdr:from>
    <xdr:to>
      <xdr:col>0</xdr:col>
      <xdr:colOff>1771650</xdr:colOff>
      <xdr:row>1129</xdr:row>
      <xdr:rowOff>1200150</xdr:rowOff>
    </xdr:to>
    <xdr:pic>
      <xdr:nvPicPr>
        <xdr:cNvPr id="1108" name="Имя " descr="Descr "/>
        <xdr:cNvPicPr>
          <a:picLocks noChangeAspect="1"/>
        </xdr:cNvPicPr>
      </xdr:nvPicPr>
      <xdr:blipFill>
        <a:blip xmlns:r="http://schemas.openxmlformats.org/officeDocument/2006/relationships" r:embed="rId8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1130</xdr:row>
      <xdr:rowOff>57150</xdr:rowOff>
    </xdr:from>
    <xdr:to>
      <xdr:col>0</xdr:col>
      <xdr:colOff>1771650</xdr:colOff>
      <xdr:row>1130</xdr:row>
      <xdr:rowOff>1200150</xdr:rowOff>
    </xdr:to>
    <xdr:pic>
      <xdr:nvPicPr>
        <xdr:cNvPr id="1109" name="Имя " descr="Descr "/>
        <xdr:cNvPicPr>
          <a:picLocks noChangeAspect="1"/>
        </xdr:cNvPicPr>
      </xdr:nvPicPr>
      <xdr:blipFill>
        <a:blip xmlns:r="http://schemas.openxmlformats.org/officeDocument/2006/relationships" r:embed="rId8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1131</xdr:row>
      <xdr:rowOff>57150</xdr:rowOff>
    </xdr:from>
    <xdr:to>
      <xdr:col>0</xdr:col>
      <xdr:colOff>1771650</xdr:colOff>
      <xdr:row>1131</xdr:row>
      <xdr:rowOff>1200150</xdr:rowOff>
    </xdr:to>
    <xdr:pic>
      <xdr:nvPicPr>
        <xdr:cNvPr id="1110" name="Имя " descr="Descr "/>
        <xdr:cNvPicPr>
          <a:picLocks noChangeAspect="1"/>
        </xdr:cNvPicPr>
      </xdr:nvPicPr>
      <xdr:blipFill>
        <a:blip xmlns:r="http://schemas.openxmlformats.org/officeDocument/2006/relationships" r:embed="rId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1132</xdr:row>
      <xdr:rowOff>57150</xdr:rowOff>
    </xdr:from>
    <xdr:to>
      <xdr:col>0</xdr:col>
      <xdr:colOff>1771650</xdr:colOff>
      <xdr:row>1132</xdr:row>
      <xdr:rowOff>1200150</xdr:rowOff>
    </xdr:to>
    <xdr:pic>
      <xdr:nvPicPr>
        <xdr:cNvPr id="1111" name="Имя " descr="Descr "/>
        <xdr:cNvPicPr>
          <a:picLocks noChangeAspect="1"/>
        </xdr:cNvPicPr>
      </xdr:nvPicPr>
      <xdr:blipFill>
        <a:blip xmlns:r="http://schemas.openxmlformats.org/officeDocument/2006/relationships" r:embed="rId8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1133</xdr:row>
      <xdr:rowOff>57150</xdr:rowOff>
    </xdr:from>
    <xdr:to>
      <xdr:col>0</xdr:col>
      <xdr:colOff>1771650</xdr:colOff>
      <xdr:row>1133</xdr:row>
      <xdr:rowOff>1200150</xdr:rowOff>
    </xdr:to>
    <xdr:pic>
      <xdr:nvPicPr>
        <xdr:cNvPr id="1112" name="Имя " descr="Descr "/>
        <xdr:cNvPicPr>
          <a:picLocks noChangeAspect="1"/>
        </xdr:cNvPicPr>
      </xdr:nvPicPr>
      <xdr:blipFill>
        <a:blip xmlns:r="http://schemas.openxmlformats.org/officeDocument/2006/relationships" r:embed="rId8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1134</xdr:row>
      <xdr:rowOff>57150</xdr:rowOff>
    </xdr:from>
    <xdr:to>
      <xdr:col>0</xdr:col>
      <xdr:colOff>1771650</xdr:colOff>
      <xdr:row>1134</xdr:row>
      <xdr:rowOff>1200150</xdr:rowOff>
    </xdr:to>
    <xdr:pic>
      <xdr:nvPicPr>
        <xdr:cNvPr id="1113" name="Имя " descr="Descr "/>
        <xdr:cNvPicPr>
          <a:picLocks noChangeAspect="1"/>
        </xdr:cNvPicPr>
      </xdr:nvPicPr>
      <xdr:blipFill>
        <a:blip xmlns:r="http://schemas.openxmlformats.org/officeDocument/2006/relationships" r:embed="rId8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1135</xdr:row>
      <xdr:rowOff>57150</xdr:rowOff>
    </xdr:from>
    <xdr:to>
      <xdr:col>0</xdr:col>
      <xdr:colOff>1771650</xdr:colOff>
      <xdr:row>1135</xdr:row>
      <xdr:rowOff>1200150</xdr:rowOff>
    </xdr:to>
    <xdr:pic>
      <xdr:nvPicPr>
        <xdr:cNvPr id="1114" name="Имя " descr="Descr "/>
        <xdr:cNvPicPr>
          <a:picLocks noChangeAspect="1"/>
        </xdr:cNvPicPr>
      </xdr:nvPicPr>
      <xdr:blipFill>
        <a:blip xmlns:r="http://schemas.openxmlformats.org/officeDocument/2006/relationships" r:embed="rId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1136</xdr:row>
      <xdr:rowOff>57150</xdr:rowOff>
    </xdr:from>
    <xdr:to>
      <xdr:col>0</xdr:col>
      <xdr:colOff>1771650</xdr:colOff>
      <xdr:row>1136</xdr:row>
      <xdr:rowOff>1200150</xdr:rowOff>
    </xdr:to>
    <xdr:pic>
      <xdr:nvPicPr>
        <xdr:cNvPr id="1115" name="Имя " descr="Descr "/>
        <xdr:cNvPicPr>
          <a:picLocks noChangeAspect="1"/>
        </xdr:cNvPicPr>
      </xdr:nvPicPr>
      <xdr:blipFill>
        <a:blip xmlns:r="http://schemas.openxmlformats.org/officeDocument/2006/relationships" r:embed="rId8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1137</xdr:row>
      <xdr:rowOff>57150</xdr:rowOff>
    </xdr:from>
    <xdr:to>
      <xdr:col>0</xdr:col>
      <xdr:colOff>1771650</xdr:colOff>
      <xdr:row>1137</xdr:row>
      <xdr:rowOff>1200150</xdr:rowOff>
    </xdr:to>
    <xdr:pic>
      <xdr:nvPicPr>
        <xdr:cNvPr id="1116" name="Имя " descr="Descr "/>
        <xdr:cNvPicPr>
          <a:picLocks noChangeAspect="1"/>
        </xdr:cNvPicPr>
      </xdr:nvPicPr>
      <xdr:blipFill>
        <a:blip xmlns:r="http://schemas.openxmlformats.org/officeDocument/2006/relationships" r:embed="rId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1138</xdr:row>
      <xdr:rowOff>57150</xdr:rowOff>
    </xdr:from>
    <xdr:to>
      <xdr:col>0</xdr:col>
      <xdr:colOff>1771650</xdr:colOff>
      <xdr:row>1138</xdr:row>
      <xdr:rowOff>1200150</xdr:rowOff>
    </xdr:to>
    <xdr:pic>
      <xdr:nvPicPr>
        <xdr:cNvPr id="1117" name="Имя " descr="Descr "/>
        <xdr:cNvPicPr>
          <a:picLocks noChangeAspect="1"/>
        </xdr:cNvPicPr>
      </xdr:nvPicPr>
      <xdr:blipFill>
        <a:blip xmlns:r="http://schemas.openxmlformats.org/officeDocument/2006/relationships" r:embed="rId8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1139</xdr:row>
      <xdr:rowOff>57150</xdr:rowOff>
    </xdr:from>
    <xdr:to>
      <xdr:col>0</xdr:col>
      <xdr:colOff>1771650</xdr:colOff>
      <xdr:row>1139</xdr:row>
      <xdr:rowOff>1200150</xdr:rowOff>
    </xdr:to>
    <xdr:pic>
      <xdr:nvPicPr>
        <xdr:cNvPr id="1118" name="Имя " descr="Descr "/>
        <xdr:cNvPicPr>
          <a:picLocks noChangeAspect="1"/>
        </xdr:cNvPicPr>
      </xdr:nvPicPr>
      <xdr:blipFill>
        <a:blip xmlns:r="http://schemas.openxmlformats.org/officeDocument/2006/relationships" r:embed="rId8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1140</xdr:row>
      <xdr:rowOff>57150</xdr:rowOff>
    </xdr:from>
    <xdr:to>
      <xdr:col>0</xdr:col>
      <xdr:colOff>1771650</xdr:colOff>
      <xdr:row>1140</xdr:row>
      <xdr:rowOff>1200150</xdr:rowOff>
    </xdr:to>
    <xdr:pic>
      <xdr:nvPicPr>
        <xdr:cNvPr id="1119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1141</xdr:row>
      <xdr:rowOff>57150</xdr:rowOff>
    </xdr:from>
    <xdr:to>
      <xdr:col>0</xdr:col>
      <xdr:colOff>1771650</xdr:colOff>
      <xdr:row>1141</xdr:row>
      <xdr:rowOff>1200150</xdr:rowOff>
    </xdr:to>
    <xdr:pic>
      <xdr:nvPicPr>
        <xdr:cNvPr id="1120" name="Имя " descr="Descr "/>
        <xdr:cNvPicPr>
          <a:picLocks noChangeAspect="1"/>
        </xdr:cNvPicPr>
      </xdr:nvPicPr>
      <xdr:blipFill>
        <a:blip xmlns:r="http://schemas.openxmlformats.org/officeDocument/2006/relationships" r:embed="rId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1142</xdr:row>
      <xdr:rowOff>57150</xdr:rowOff>
    </xdr:from>
    <xdr:to>
      <xdr:col>0</xdr:col>
      <xdr:colOff>1771650</xdr:colOff>
      <xdr:row>1142</xdr:row>
      <xdr:rowOff>1200150</xdr:rowOff>
    </xdr:to>
    <xdr:pic>
      <xdr:nvPicPr>
        <xdr:cNvPr id="1121" name="Имя " descr="Descr "/>
        <xdr:cNvPicPr>
          <a:picLocks noChangeAspect="1"/>
        </xdr:cNvPicPr>
      </xdr:nvPicPr>
      <xdr:blipFill>
        <a:blip xmlns:r="http://schemas.openxmlformats.org/officeDocument/2006/relationships" r:embed="rId8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1143</xdr:row>
      <xdr:rowOff>57150</xdr:rowOff>
    </xdr:from>
    <xdr:to>
      <xdr:col>0</xdr:col>
      <xdr:colOff>1771650</xdr:colOff>
      <xdr:row>1143</xdr:row>
      <xdr:rowOff>1200150</xdr:rowOff>
    </xdr:to>
    <xdr:pic>
      <xdr:nvPicPr>
        <xdr:cNvPr id="1122" name="Имя " descr="Descr "/>
        <xdr:cNvPicPr>
          <a:picLocks noChangeAspect="1"/>
        </xdr:cNvPicPr>
      </xdr:nvPicPr>
      <xdr:blipFill>
        <a:blip xmlns:r="http://schemas.openxmlformats.org/officeDocument/2006/relationships" r:embed="rId8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1144</xdr:row>
      <xdr:rowOff>57150</xdr:rowOff>
    </xdr:from>
    <xdr:to>
      <xdr:col>0</xdr:col>
      <xdr:colOff>1771650</xdr:colOff>
      <xdr:row>1144</xdr:row>
      <xdr:rowOff>1200150</xdr:rowOff>
    </xdr:to>
    <xdr:pic>
      <xdr:nvPicPr>
        <xdr:cNvPr id="1123" name="Имя " descr="Descr "/>
        <xdr:cNvPicPr>
          <a:picLocks noChangeAspect="1"/>
        </xdr:cNvPicPr>
      </xdr:nvPicPr>
      <xdr:blipFill>
        <a:blip xmlns:r="http://schemas.openxmlformats.org/officeDocument/2006/relationships" r:embed="rId8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1145</xdr:row>
      <xdr:rowOff>57150</xdr:rowOff>
    </xdr:from>
    <xdr:to>
      <xdr:col>0</xdr:col>
      <xdr:colOff>1771650</xdr:colOff>
      <xdr:row>1145</xdr:row>
      <xdr:rowOff>1200150</xdr:rowOff>
    </xdr:to>
    <xdr:pic>
      <xdr:nvPicPr>
        <xdr:cNvPr id="1124" name="Имя " descr="Descr "/>
        <xdr:cNvPicPr>
          <a:picLocks noChangeAspect="1"/>
        </xdr:cNvPicPr>
      </xdr:nvPicPr>
      <xdr:blipFill>
        <a:blip xmlns:r="http://schemas.openxmlformats.org/officeDocument/2006/relationships" r:embed="rId8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1146</xdr:row>
      <xdr:rowOff>57150</xdr:rowOff>
    </xdr:from>
    <xdr:to>
      <xdr:col>0</xdr:col>
      <xdr:colOff>1771650</xdr:colOff>
      <xdr:row>1146</xdr:row>
      <xdr:rowOff>1200150</xdr:rowOff>
    </xdr:to>
    <xdr:pic>
      <xdr:nvPicPr>
        <xdr:cNvPr id="1125" name="Имя " descr="Descr "/>
        <xdr:cNvPicPr>
          <a:picLocks noChangeAspect="1"/>
        </xdr:cNvPicPr>
      </xdr:nvPicPr>
      <xdr:blipFill>
        <a:blip xmlns:r="http://schemas.openxmlformats.org/officeDocument/2006/relationships" r:embed="rId8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1147</xdr:row>
      <xdr:rowOff>57150</xdr:rowOff>
    </xdr:from>
    <xdr:to>
      <xdr:col>0</xdr:col>
      <xdr:colOff>1771650</xdr:colOff>
      <xdr:row>1147</xdr:row>
      <xdr:rowOff>1200150</xdr:rowOff>
    </xdr:to>
    <xdr:pic>
      <xdr:nvPicPr>
        <xdr:cNvPr id="1126" name="Имя " descr="Descr "/>
        <xdr:cNvPicPr>
          <a:picLocks noChangeAspect="1"/>
        </xdr:cNvPicPr>
      </xdr:nvPicPr>
      <xdr:blipFill>
        <a:blip xmlns:r="http://schemas.openxmlformats.org/officeDocument/2006/relationships" r:embed="rId8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1148</xdr:row>
      <xdr:rowOff>57150</xdr:rowOff>
    </xdr:from>
    <xdr:to>
      <xdr:col>0</xdr:col>
      <xdr:colOff>1771650</xdr:colOff>
      <xdr:row>1148</xdr:row>
      <xdr:rowOff>1200150</xdr:rowOff>
    </xdr:to>
    <xdr:pic>
      <xdr:nvPicPr>
        <xdr:cNvPr id="1127" name="Имя " descr="Descr "/>
        <xdr:cNvPicPr>
          <a:picLocks noChangeAspect="1"/>
        </xdr:cNvPicPr>
      </xdr:nvPicPr>
      <xdr:blipFill>
        <a:blip xmlns:r="http://schemas.openxmlformats.org/officeDocument/2006/relationships" r:embed="rId8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1149</xdr:row>
      <xdr:rowOff>57150</xdr:rowOff>
    </xdr:from>
    <xdr:to>
      <xdr:col>0</xdr:col>
      <xdr:colOff>1771650</xdr:colOff>
      <xdr:row>1149</xdr:row>
      <xdr:rowOff>1200150</xdr:rowOff>
    </xdr:to>
    <xdr:pic>
      <xdr:nvPicPr>
        <xdr:cNvPr id="1128" name="Имя " descr="Descr "/>
        <xdr:cNvPicPr>
          <a:picLocks noChangeAspect="1"/>
        </xdr:cNvPicPr>
      </xdr:nvPicPr>
      <xdr:blipFill>
        <a:blip xmlns:r="http://schemas.openxmlformats.org/officeDocument/2006/relationships" r:embed="rId8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1150</xdr:row>
      <xdr:rowOff>57150</xdr:rowOff>
    </xdr:from>
    <xdr:to>
      <xdr:col>0</xdr:col>
      <xdr:colOff>1771650</xdr:colOff>
      <xdr:row>1150</xdr:row>
      <xdr:rowOff>1200150</xdr:rowOff>
    </xdr:to>
    <xdr:pic>
      <xdr:nvPicPr>
        <xdr:cNvPr id="1129" name="Имя " descr="Descr "/>
        <xdr:cNvPicPr>
          <a:picLocks noChangeAspect="1"/>
        </xdr:cNvPicPr>
      </xdr:nvPicPr>
      <xdr:blipFill>
        <a:blip xmlns:r="http://schemas.openxmlformats.org/officeDocument/2006/relationships" r:embed="rId8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1151</xdr:row>
      <xdr:rowOff>57150</xdr:rowOff>
    </xdr:from>
    <xdr:to>
      <xdr:col>0</xdr:col>
      <xdr:colOff>1771650</xdr:colOff>
      <xdr:row>1151</xdr:row>
      <xdr:rowOff>1200150</xdr:rowOff>
    </xdr:to>
    <xdr:pic>
      <xdr:nvPicPr>
        <xdr:cNvPr id="1130" name="Имя " descr="Descr "/>
        <xdr:cNvPicPr>
          <a:picLocks noChangeAspect="1"/>
        </xdr:cNvPicPr>
      </xdr:nvPicPr>
      <xdr:blipFill>
        <a:blip xmlns:r="http://schemas.openxmlformats.org/officeDocument/2006/relationships" r:embed="rId8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1152</xdr:row>
      <xdr:rowOff>57150</xdr:rowOff>
    </xdr:from>
    <xdr:to>
      <xdr:col>0</xdr:col>
      <xdr:colOff>1771650</xdr:colOff>
      <xdr:row>1152</xdr:row>
      <xdr:rowOff>1200150</xdr:rowOff>
    </xdr:to>
    <xdr:pic>
      <xdr:nvPicPr>
        <xdr:cNvPr id="1131" name="Имя " descr="Descr "/>
        <xdr:cNvPicPr>
          <a:picLocks noChangeAspect="1"/>
        </xdr:cNvPicPr>
      </xdr:nvPicPr>
      <xdr:blipFill>
        <a:blip xmlns:r="http://schemas.openxmlformats.org/officeDocument/2006/relationships" r:embed="rId8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1153</xdr:row>
      <xdr:rowOff>57150</xdr:rowOff>
    </xdr:from>
    <xdr:to>
      <xdr:col>0</xdr:col>
      <xdr:colOff>1771650</xdr:colOff>
      <xdr:row>1153</xdr:row>
      <xdr:rowOff>1200150</xdr:rowOff>
    </xdr:to>
    <xdr:pic>
      <xdr:nvPicPr>
        <xdr:cNvPr id="1132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1154</xdr:row>
      <xdr:rowOff>57150</xdr:rowOff>
    </xdr:from>
    <xdr:to>
      <xdr:col>0</xdr:col>
      <xdr:colOff>1771650</xdr:colOff>
      <xdr:row>1154</xdr:row>
      <xdr:rowOff>1200150</xdr:rowOff>
    </xdr:to>
    <xdr:pic>
      <xdr:nvPicPr>
        <xdr:cNvPr id="1133" name="Имя " descr="Descr "/>
        <xdr:cNvPicPr>
          <a:picLocks noChangeAspect="1"/>
        </xdr:cNvPicPr>
      </xdr:nvPicPr>
      <xdr:blipFill>
        <a:blip xmlns:r="http://schemas.openxmlformats.org/officeDocument/2006/relationships" r:embed="rId8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1155</xdr:row>
      <xdr:rowOff>57150</xdr:rowOff>
    </xdr:from>
    <xdr:to>
      <xdr:col>0</xdr:col>
      <xdr:colOff>1771650</xdr:colOff>
      <xdr:row>1155</xdr:row>
      <xdr:rowOff>1200150</xdr:rowOff>
    </xdr:to>
    <xdr:pic>
      <xdr:nvPicPr>
        <xdr:cNvPr id="1134" name="Имя " descr="Descr "/>
        <xdr:cNvPicPr>
          <a:picLocks noChangeAspect="1"/>
        </xdr:cNvPicPr>
      </xdr:nvPicPr>
      <xdr:blipFill>
        <a:blip xmlns:r="http://schemas.openxmlformats.org/officeDocument/2006/relationships" r:embed="rId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1156</xdr:row>
      <xdr:rowOff>57150</xdr:rowOff>
    </xdr:from>
    <xdr:to>
      <xdr:col>0</xdr:col>
      <xdr:colOff>1771650</xdr:colOff>
      <xdr:row>1156</xdr:row>
      <xdr:rowOff>1200150</xdr:rowOff>
    </xdr:to>
    <xdr:pic>
      <xdr:nvPicPr>
        <xdr:cNvPr id="1135" name="Имя " descr="Descr "/>
        <xdr:cNvPicPr>
          <a:picLocks noChangeAspect="1"/>
        </xdr:cNvPicPr>
      </xdr:nvPicPr>
      <xdr:blipFill>
        <a:blip xmlns:r="http://schemas.openxmlformats.org/officeDocument/2006/relationships" r:embed="rId8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1157</xdr:row>
      <xdr:rowOff>57150</xdr:rowOff>
    </xdr:from>
    <xdr:to>
      <xdr:col>0</xdr:col>
      <xdr:colOff>1771650</xdr:colOff>
      <xdr:row>1157</xdr:row>
      <xdr:rowOff>1200150</xdr:rowOff>
    </xdr:to>
    <xdr:pic>
      <xdr:nvPicPr>
        <xdr:cNvPr id="1136" name="Имя " descr="Descr "/>
        <xdr:cNvPicPr>
          <a:picLocks noChangeAspect="1"/>
        </xdr:cNvPicPr>
      </xdr:nvPicPr>
      <xdr:blipFill>
        <a:blip xmlns:r="http://schemas.openxmlformats.org/officeDocument/2006/relationships" r:embed="rId8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1158</xdr:row>
      <xdr:rowOff>57150</xdr:rowOff>
    </xdr:from>
    <xdr:to>
      <xdr:col>0</xdr:col>
      <xdr:colOff>1771650</xdr:colOff>
      <xdr:row>1158</xdr:row>
      <xdr:rowOff>1200150</xdr:rowOff>
    </xdr:to>
    <xdr:pic>
      <xdr:nvPicPr>
        <xdr:cNvPr id="1137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1159</xdr:row>
      <xdr:rowOff>57150</xdr:rowOff>
    </xdr:from>
    <xdr:to>
      <xdr:col>0</xdr:col>
      <xdr:colOff>1771650</xdr:colOff>
      <xdr:row>1159</xdr:row>
      <xdr:rowOff>1200150</xdr:rowOff>
    </xdr:to>
    <xdr:pic>
      <xdr:nvPicPr>
        <xdr:cNvPr id="1138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1160</xdr:row>
      <xdr:rowOff>57150</xdr:rowOff>
    </xdr:from>
    <xdr:to>
      <xdr:col>0</xdr:col>
      <xdr:colOff>1771650</xdr:colOff>
      <xdr:row>1160</xdr:row>
      <xdr:rowOff>1200150</xdr:rowOff>
    </xdr:to>
    <xdr:pic>
      <xdr:nvPicPr>
        <xdr:cNvPr id="1139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1161</xdr:row>
      <xdr:rowOff>57150</xdr:rowOff>
    </xdr:from>
    <xdr:to>
      <xdr:col>0</xdr:col>
      <xdr:colOff>1771650</xdr:colOff>
      <xdr:row>1161</xdr:row>
      <xdr:rowOff>1200150</xdr:rowOff>
    </xdr:to>
    <xdr:pic>
      <xdr:nvPicPr>
        <xdr:cNvPr id="1140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1162</xdr:row>
      <xdr:rowOff>57150</xdr:rowOff>
    </xdr:from>
    <xdr:to>
      <xdr:col>0</xdr:col>
      <xdr:colOff>1771650</xdr:colOff>
      <xdr:row>1162</xdr:row>
      <xdr:rowOff>1200150</xdr:rowOff>
    </xdr:to>
    <xdr:pic>
      <xdr:nvPicPr>
        <xdr:cNvPr id="1141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1163</xdr:row>
      <xdr:rowOff>57150</xdr:rowOff>
    </xdr:from>
    <xdr:to>
      <xdr:col>0</xdr:col>
      <xdr:colOff>1771650</xdr:colOff>
      <xdr:row>1163</xdr:row>
      <xdr:rowOff>1200150</xdr:rowOff>
    </xdr:to>
    <xdr:pic>
      <xdr:nvPicPr>
        <xdr:cNvPr id="1142" name="Имя " descr="Descr "/>
        <xdr:cNvPicPr>
          <a:picLocks noChangeAspect="1"/>
        </xdr:cNvPicPr>
      </xdr:nvPicPr>
      <xdr:blipFill>
        <a:blip xmlns:r="http://schemas.openxmlformats.org/officeDocument/2006/relationships" r:embed="rId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1164</xdr:row>
      <xdr:rowOff>57150</xdr:rowOff>
    </xdr:from>
    <xdr:to>
      <xdr:col>0</xdr:col>
      <xdr:colOff>1771650</xdr:colOff>
      <xdr:row>1164</xdr:row>
      <xdr:rowOff>1200150</xdr:rowOff>
    </xdr:to>
    <xdr:pic>
      <xdr:nvPicPr>
        <xdr:cNvPr id="1143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1165</xdr:row>
      <xdr:rowOff>57150</xdr:rowOff>
    </xdr:from>
    <xdr:to>
      <xdr:col>0</xdr:col>
      <xdr:colOff>1771650</xdr:colOff>
      <xdr:row>1165</xdr:row>
      <xdr:rowOff>1200150</xdr:rowOff>
    </xdr:to>
    <xdr:pic>
      <xdr:nvPicPr>
        <xdr:cNvPr id="1144" name="Имя " descr="Descr "/>
        <xdr:cNvPicPr>
          <a:picLocks noChangeAspect="1"/>
        </xdr:cNvPicPr>
      </xdr:nvPicPr>
      <xdr:blipFill>
        <a:blip xmlns:r="http://schemas.openxmlformats.org/officeDocument/2006/relationships" r:embed="rId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1166</xdr:row>
      <xdr:rowOff>57150</xdr:rowOff>
    </xdr:from>
    <xdr:to>
      <xdr:col>0</xdr:col>
      <xdr:colOff>1771650</xdr:colOff>
      <xdr:row>1166</xdr:row>
      <xdr:rowOff>1200150</xdr:rowOff>
    </xdr:to>
    <xdr:pic>
      <xdr:nvPicPr>
        <xdr:cNvPr id="1145" name="Имя " descr="Descr "/>
        <xdr:cNvPicPr>
          <a:picLocks noChangeAspect="1"/>
        </xdr:cNvPicPr>
      </xdr:nvPicPr>
      <xdr:blipFill>
        <a:blip xmlns:r="http://schemas.openxmlformats.org/officeDocument/2006/relationships" r:embed="rId8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1167</xdr:row>
      <xdr:rowOff>57150</xdr:rowOff>
    </xdr:from>
    <xdr:to>
      <xdr:col>0</xdr:col>
      <xdr:colOff>1771650</xdr:colOff>
      <xdr:row>1167</xdr:row>
      <xdr:rowOff>1200150</xdr:rowOff>
    </xdr:to>
    <xdr:pic>
      <xdr:nvPicPr>
        <xdr:cNvPr id="1146" name="Имя " descr="Descr "/>
        <xdr:cNvPicPr>
          <a:picLocks noChangeAspect="1"/>
        </xdr:cNvPicPr>
      </xdr:nvPicPr>
      <xdr:blipFill>
        <a:blip xmlns:r="http://schemas.openxmlformats.org/officeDocument/2006/relationships" r:embed="rId8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1168</xdr:row>
      <xdr:rowOff>57150</xdr:rowOff>
    </xdr:from>
    <xdr:to>
      <xdr:col>0</xdr:col>
      <xdr:colOff>1771650</xdr:colOff>
      <xdr:row>1168</xdr:row>
      <xdr:rowOff>1200150</xdr:rowOff>
    </xdr:to>
    <xdr:pic>
      <xdr:nvPicPr>
        <xdr:cNvPr id="1147" name="Имя " descr="Descr "/>
        <xdr:cNvPicPr>
          <a:picLocks noChangeAspect="1"/>
        </xdr:cNvPicPr>
      </xdr:nvPicPr>
      <xdr:blipFill>
        <a:blip xmlns:r="http://schemas.openxmlformats.org/officeDocument/2006/relationships" r:embed="rId8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1169</xdr:row>
      <xdr:rowOff>57150</xdr:rowOff>
    </xdr:from>
    <xdr:to>
      <xdr:col>0</xdr:col>
      <xdr:colOff>1771650</xdr:colOff>
      <xdr:row>1169</xdr:row>
      <xdr:rowOff>1200150</xdr:rowOff>
    </xdr:to>
    <xdr:pic>
      <xdr:nvPicPr>
        <xdr:cNvPr id="1148" name="Имя " descr="Descr "/>
        <xdr:cNvPicPr>
          <a:picLocks noChangeAspect="1"/>
        </xdr:cNvPicPr>
      </xdr:nvPicPr>
      <xdr:blipFill>
        <a:blip xmlns:r="http://schemas.openxmlformats.org/officeDocument/2006/relationships" r:embed="rId8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1170</xdr:row>
      <xdr:rowOff>57150</xdr:rowOff>
    </xdr:from>
    <xdr:to>
      <xdr:col>0</xdr:col>
      <xdr:colOff>1771650</xdr:colOff>
      <xdr:row>1170</xdr:row>
      <xdr:rowOff>1200150</xdr:rowOff>
    </xdr:to>
    <xdr:pic>
      <xdr:nvPicPr>
        <xdr:cNvPr id="1149" name="Имя " descr="Descr "/>
        <xdr:cNvPicPr>
          <a:picLocks noChangeAspect="1"/>
        </xdr:cNvPicPr>
      </xdr:nvPicPr>
      <xdr:blipFill>
        <a:blip xmlns:r="http://schemas.openxmlformats.org/officeDocument/2006/relationships" r:embed="rId8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1171</xdr:row>
      <xdr:rowOff>57150</xdr:rowOff>
    </xdr:from>
    <xdr:to>
      <xdr:col>0</xdr:col>
      <xdr:colOff>1771650</xdr:colOff>
      <xdr:row>1171</xdr:row>
      <xdr:rowOff>1200150</xdr:rowOff>
    </xdr:to>
    <xdr:pic>
      <xdr:nvPicPr>
        <xdr:cNvPr id="1150" name="Имя " descr="Descr "/>
        <xdr:cNvPicPr>
          <a:picLocks noChangeAspect="1"/>
        </xdr:cNvPicPr>
      </xdr:nvPicPr>
      <xdr:blipFill>
        <a:blip xmlns:r="http://schemas.openxmlformats.org/officeDocument/2006/relationships" r:embed="rId8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1172</xdr:row>
      <xdr:rowOff>57150</xdr:rowOff>
    </xdr:from>
    <xdr:to>
      <xdr:col>0</xdr:col>
      <xdr:colOff>1771650</xdr:colOff>
      <xdr:row>1172</xdr:row>
      <xdr:rowOff>1200150</xdr:rowOff>
    </xdr:to>
    <xdr:pic>
      <xdr:nvPicPr>
        <xdr:cNvPr id="1151" name="Имя " descr="Descr "/>
        <xdr:cNvPicPr>
          <a:picLocks noChangeAspect="1"/>
        </xdr:cNvPicPr>
      </xdr:nvPicPr>
      <xdr:blipFill>
        <a:blip xmlns:r="http://schemas.openxmlformats.org/officeDocument/2006/relationships" r:embed="rId8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1173</xdr:row>
      <xdr:rowOff>57150</xdr:rowOff>
    </xdr:from>
    <xdr:to>
      <xdr:col>0</xdr:col>
      <xdr:colOff>1771650</xdr:colOff>
      <xdr:row>1173</xdr:row>
      <xdr:rowOff>1200150</xdr:rowOff>
    </xdr:to>
    <xdr:pic>
      <xdr:nvPicPr>
        <xdr:cNvPr id="1152" name="Имя " descr="Descr "/>
        <xdr:cNvPicPr>
          <a:picLocks noChangeAspect="1"/>
        </xdr:cNvPicPr>
      </xdr:nvPicPr>
      <xdr:blipFill>
        <a:blip xmlns:r="http://schemas.openxmlformats.org/officeDocument/2006/relationships" r:embed="rId8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1174</xdr:row>
      <xdr:rowOff>57150</xdr:rowOff>
    </xdr:from>
    <xdr:to>
      <xdr:col>0</xdr:col>
      <xdr:colOff>1771650</xdr:colOff>
      <xdr:row>1174</xdr:row>
      <xdr:rowOff>1200150</xdr:rowOff>
    </xdr:to>
    <xdr:pic>
      <xdr:nvPicPr>
        <xdr:cNvPr id="1153" name="Имя " descr="Descr "/>
        <xdr:cNvPicPr>
          <a:picLocks noChangeAspect="1"/>
        </xdr:cNvPicPr>
      </xdr:nvPicPr>
      <xdr:blipFill>
        <a:blip xmlns:r="http://schemas.openxmlformats.org/officeDocument/2006/relationships" r:embed="rId8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1175</xdr:row>
      <xdr:rowOff>57150</xdr:rowOff>
    </xdr:from>
    <xdr:to>
      <xdr:col>0</xdr:col>
      <xdr:colOff>1771650</xdr:colOff>
      <xdr:row>1175</xdr:row>
      <xdr:rowOff>1200150</xdr:rowOff>
    </xdr:to>
    <xdr:pic>
      <xdr:nvPicPr>
        <xdr:cNvPr id="1154" name="Имя " descr="Descr "/>
        <xdr:cNvPicPr>
          <a:picLocks noChangeAspect="1"/>
        </xdr:cNvPicPr>
      </xdr:nvPicPr>
      <xdr:blipFill>
        <a:blip xmlns:r="http://schemas.openxmlformats.org/officeDocument/2006/relationships" r:embed="rId8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1176</xdr:row>
      <xdr:rowOff>57150</xdr:rowOff>
    </xdr:from>
    <xdr:to>
      <xdr:col>0</xdr:col>
      <xdr:colOff>1771650</xdr:colOff>
      <xdr:row>1176</xdr:row>
      <xdr:rowOff>1200150</xdr:rowOff>
    </xdr:to>
    <xdr:pic>
      <xdr:nvPicPr>
        <xdr:cNvPr id="1155" name="Имя " descr="Descr "/>
        <xdr:cNvPicPr>
          <a:picLocks noChangeAspect="1"/>
        </xdr:cNvPicPr>
      </xdr:nvPicPr>
      <xdr:blipFill>
        <a:blip xmlns:r="http://schemas.openxmlformats.org/officeDocument/2006/relationships" r:embed="rId8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1177</xdr:row>
      <xdr:rowOff>57150</xdr:rowOff>
    </xdr:from>
    <xdr:to>
      <xdr:col>0</xdr:col>
      <xdr:colOff>1771650</xdr:colOff>
      <xdr:row>1177</xdr:row>
      <xdr:rowOff>1200150</xdr:rowOff>
    </xdr:to>
    <xdr:pic>
      <xdr:nvPicPr>
        <xdr:cNvPr id="1156" name="Имя " descr="Descr "/>
        <xdr:cNvPicPr>
          <a:picLocks noChangeAspect="1"/>
        </xdr:cNvPicPr>
      </xdr:nvPicPr>
      <xdr:blipFill>
        <a:blip xmlns:r="http://schemas.openxmlformats.org/officeDocument/2006/relationships" r:embed="rId8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1178</xdr:row>
      <xdr:rowOff>57150</xdr:rowOff>
    </xdr:from>
    <xdr:to>
      <xdr:col>0</xdr:col>
      <xdr:colOff>1771650</xdr:colOff>
      <xdr:row>1178</xdr:row>
      <xdr:rowOff>1200150</xdr:rowOff>
    </xdr:to>
    <xdr:pic>
      <xdr:nvPicPr>
        <xdr:cNvPr id="1157" name="Имя " descr="Descr "/>
        <xdr:cNvPicPr>
          <a:picLocks noChangeAspect="1"/>
        </xdr:cNvPicPr>
      </xdr:nvPicPr>
      <xdr:blipFill>
        <a:blip xmlns:r="http://schemas.openxmlformats.org/officeDocument/2006/relationships" r:embed="rId8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1179</xdr:row>
      <xdr:rowOff>57150</xdr:rowOff>
    </xdr:from>
    <xdr:to>
      <xdr:col>0</xdr:col>
      <xdr:colOff>1771650</xdr:colOff>
      <xdr:row>1179</xdr:row>
      <xdr:rowOff>1200150</xdr:rowOff>
    </xdr:to>
    <xdr:pic>
      <xdr:nvPicPr>
        <xdr:cNvPr id="1158" name="Имя " descr="Descr "/>
        <xdr:cNvPicPr>
          <a:picLocks noChangeAspect="1"/>
        </xdr:cNvPicPr>
      </xdr:nvPicPr>
      <xdr:blipFill>
        <a:blip xmlns:r="http://schemas.openxmlformats.org/officeDocument/2006/relationships" r:embed="rId8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1180</xdr:row>
      <xdr:rowOff>57150</xdr:rowOff>
    </xdr:from>
    <xdr:to>
      <xdr:col>0</xdr:col>
      <xdr:colOff>1771650</xdr:colOff>
      <xdr:row>1180</xdr:row>
      <xdr:rowOff>1200150</xdr:rowOff>
    </xdr:to>
    <xdr:pic>
      <xdr:nvPicPr>
        <xdr:cNvPr id="1159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1181</xdr:row>
      <xdr:rowOff>57150</xdr:rowOff>
    </xdr:from>
    <xdr:to>
      <xdr:col>0</xdr:col>
      <xdr:colOff>1771650</xdr:colOff>
      <xdr:row>1181</xdr:row>
      <xdr:rowOff>1200150</xdr:rowOff>
    </xdr:to>
    <xdr:pic>
      <xdr:nvPicPr>
        <xdr:cNvPr id="1160" name="Имя " descr="Descr "/>
        <xdr:cNvPicPr>
          <a:picLocks noChangeAspect="1"/>
        </xdr:cNvPicPr>
      </xdr:nvPicPr>
      <xdr:blipFill>
        <a:blip xmlns:r="http://schemas.openxmlformats.org/officeDocument/2006/relationships" r:embed="rId8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1182</xdr:row>
      <xdr:rowOff>57150</xdr:rowOff>
    </xdr:from>
    <xdr:to>
      <xdr:col>0</xdr:col>
      <xdr:colOff>1771650</xdr:colOff>
      <xdr:row>1182</xdr:row>
      <xdr:rowOff>1200150</xdr:rowOff>
    </xdr:to>
    <xdr:pic>
      <xdr:nvPicPr>
        <xdr:cNvPr id="1161" name="Имя " descr="Descr "/>
        <xdr:cNvPicPr>
          <a:picLocks noChangeAspect="1"/>
        </xdr:cNvPicPr>
      </xdr:nvPicPr>
      <xdr:blipFill>
        <a:blip xmlns:r="http://schemas.openxmlformats.org/officeDocument/2006/relationships" r:embed="rId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1183</xdr:row>
      <xdr:rowOff>57150</xdr:rowOff>
    </xdr:from>
    <xdr:to>
      <xdr:col>0</xdr:col>
      <xdr:colOff>1771650</xdr:colOff>
      <xdr:row>1183</xdr:row>
      <xdr:rowOff>1200150</xdr:rowOff>
    </xdr:to>
    <xdr:pic>
      <xdr:nvPicPr>
        <xdr:cNvPr id="1162" name="Имя " descr="Descr "/>
        <xdr:cNvPicPr>
          <a:picLocks noChangeAspect="1"/>
        </xdr:cNvPicPr>
      </xdr:nvPicPr>
      <xdr:blipFill>
        <a:blip xmlns:r="http://schemas.openxmlformats.org/officeDocument/2006/relationships" r:embed="rId8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1184</xdr:row>
      <xdr:rowOff>57150</xdr:rowOff>
    </xdr:from>
    <xdr:to>
      <xdr:col>0</xdr:col>
      <xdr:colOff>1771650</xdr:colOff>
      <xdr:row>1184</xdr:row>
      <xdr:rowOff>1200150</xdr:rowOff>
    </xdr:to>
    <xdr:pic>
      <xdr:nvPicPr>
        <xdr:cNvPr id="1163" name="Имя " descr="Descr "/>
        <xdr:cNvPicPr>
          <a:picLocks noChangeAspect="1"/>
        </xdr:cNvPicPr>
      </xdr:nvPicPr>
      <xdr:blipFill>
        <a:blip xmlns:r="http://schemas.openxmlformats.org/officeDocument/2006/relationships" r:embed="rId8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1185</xdr:row>
      <xdr:rowOff>57150</xdr:rowOff>
    </xdr:from>
    <xdr:to>
      <xdr:col>0</xdr:col>
      <xdr:colOff>1771650</xdr:colOff>
      <xdr:row>1185</xdr:row>
      <xdr:rowOff>1200150</xdr:rowOff>
    </xdr:to>
    <xdr:pic>
      <xdr:nvPicPr>
        <xdr:cNvPr id="1164" name="Имя " descr="Descr "/>
        <xdr:cNvPicPr>
          <a:picLocks noChangeAspect="1"/>
        </xdr:cNvPicPr>
      </xdr:nvPicPr>
      <xdr:blipFill>
        <a:blip xmlns:r="http://schemas.openxmlformats.org/officeDocument/2006/relationships" r:embed="rId8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1186</xdr:row>
      <xdr:rowOff>57150</xdr:rowOff>
    </xdr:from>
    <xdr:to>
      <xdr:col>0</xdr:col>
      <xdr:colOff>1771650</xdr:colOff>
      <xdr:row>1186</xdr:row>
      <xdr:rowOff>1200150</xdr:rowOff>
    </xdr:to>
    <xdr:pic>
      <xdr:nvPicPr>
        <xdr:cNvPr id="1165" name="Имя " descr="Descr "/>
        <xdr:cNvPicPr>
          <a:picLocks noChangeAspect="1"/>
        </xdr:cNvPicPr>
      </xdr:nvPicPr>
      <xdr:blipFill>
        <a:blip xmlns:r="http://schemas.openxmlformats.org/officeDocument/2006/relationships" r:embed="rId8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1187</xdr:row>
      <xdr:rowOff>57150</xdr:rowOff>
    </xdr:from>
    <xdr:to>
      <xdr:col>0</xdr:col>
      <xdr:colOff>1771650</xdr:colOff>
      <xdr:row>1187</xdr:row>
      <xdr:rowOff>1200150</xdr:rowOff>
    </xdr:to>
    <xdr:pic>
      <xdr:nvPicPr>
        <xdr:cNvPr id="1166" name="Имя " descr="Descr "/>
        <xdr:cNvPicPr>
          <a:picLocks noChangeAspect="1"/>
        </xdr:cNvPicPr>
      </xdr:nvPicPr>
      <xdr:blipFill>
        <a:blip xmlns:r="http://schemas.openxmlformats.org/officeDocument/2006/relationships" r:embed="rId8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1188</xdr:row>
      <xdr:rowOff>57150</xdr:rowOff>
    </xdr:from>
    <xdr:to>
      <xdr:col>0</xdr:col>
      <xdr:colOff>1771650</xdr:colOff>
      <xdr:row>1188</xdr:row>
      <xdr:rowOff>1200150</xdr:rowOff>
    </xdr:to>
    <xdr:pic>
      <xdr:nvPicPr>
        <xdr:cNvPr id="1167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1189</xdr:row>
      <xdr:rowOff>57150</xdr:rowOff>
    </xdr:from>
    <xdr:to>
      <xdr:col>0</xdr:col>
      <xdr:colOff>1771650</xdr:colOff>
      <xdr:row>1189</xdr:row>
      <xdr:rowOff>1200150</xdr:rowOff>
    </xdr:to>
    <xdr:pic>
      <xdr:nvPicPr>
        <xdr:cNvPr id="1168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1190</xdr:row>
      <xdr:rowOff>57150</xdr:rowOff>
    </xdr:from>
    <xdr:to>
      <xdr:col>0</xdr:col>
      <xdr:colOff>1771650</xdr:colOff>
      <xdr:row>1190</xdr:row>
      <xdr:rowOff>1200150</xdr:rowOff>
    </xdr:to>
    <xdr:pic>
      <xdr:nvPicPr>
        <xdr:cNvPr id="1169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1191</xdr:row>
      <xdr:rowOff>57150</xdr:rowOff>
    </xdr:from>
    <xdr:to>
      <xdr:col>0</xdr:col>
      <xdr:colOff>1771650</xdr:colOff>
      <xdr:row>1191</xdr:row>
      <xdr:rowOff>1200150</xdr:rowOff>
    </xdr:to>
    <xdr:pic>
      <xdr:nvPicPr>
        <xdr:cNvPr id="1170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1192</xdr:row>
      <xdr:rowOff>57150</xdr:rowOff>
    </xdr:from>
    <xdr:to>
      <xdr:col>0</xdr:col>
      <xdr:colOff>1771650</xdr:colOff>
      <xdr:row>1192</xdr:row>
      <xdr:rowOff>1200150</xdr:rowOff>
    </xdr:to>
    <xdr:pic>
      <xdr:nvPicPr>
        <xdr:cNvPr id="1171" name="Имя " descr="Descr "/>
        <xdr:cNvPicPr>
          <a:picLocks noChangeAspect="1"/>
        </xdr:cNvPicPr>
      </xdr:nvPicPr>
      <xdr:blipFill>
        <a:blip xmlns:r="http://schemas.openxmlformats.org/officeDocument/2006/relationships" r:embed="rId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1193</xdr:row>
      <xdr:rowOff>57150</xdr:rowOff>
    </xdr:from>
    <xdr:to>
      <xdr:col>0</xdr:col>
      <xdr:colOff>1771650</xdr:colOff>
      <xdr:row>1193</xdr:row>
      <xdr:rowOff>1200150</xdr:rowOff>
    </xdr:to>
    <xdr:pic>
      <xdr:nvPicPr>
        <xdr:cNvPr id="1172" name="Имя " descr="Descr "/>
        <xdr:cNvPicPr>
          <a:picLocks noChangeAspect="1"/>
        </xdr:cNvPicPr>
      </xdr:nvPicPr>
      <xdr:blipFill>
        <a:blip xmlns:r="http://schemas.openxmlformats.org/officeDocument/2006/relationships" r:embed="rId8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1194</xdr:row>
      <xdr:rowOff>57150</xdr:rowOff>
    </xdr:from>
    <xdr:to>
      <xdr:col>0</xdr:col>
      <xdr:colOff>1771650</xdr:colOff>
      <xdr:row>1194</xdr:row>
      <xdr:rowOff>1200150</xdr:rowOff>
    </xdr:to>
    <xdr:pic>
      <xdr:nvPicPr>
        <xdr:cNvPr id="1173" name="Имя " descr="Descr "/>
        <xdr:cNvPicPr>
          <a:picLocks noChangeAspect="1"/>
        </xdr:cNvPicPr>
      </xdr:nvPicPr>
      <xdr:blipFill>
        <a:blip xmlns:r="http://schemas.openxmlformats.org/officeDocument/2006/relationships" r:embed="rId9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1195</xdr:row>
      <xdr:rowOff>57150</xdr:rowOff>
    </xdr:from>
    <xdr:to>
      <xdr:col>0</xdr:col>
      <xdr:colOff>1771650</xdr:colOff>
      <xdr:row>1195</xdr:row>
      <xdr:rowOff>1200150</xdr:rowOff>
    </xdr:to>
    <xdr:pic>
      <xdr:nvPicPr>
        <xdr:cNvPr id="1174" name="Имя " descr="Descr "/>
        <xdr:cNvPicPr>
          <a:picLocks noChangeAspect="1"/>
        </xdr:cNvPicPr>
      </xdr:nvPicPr>
      <xdr:blipFill>
        <a:blip xmlns:r="http://schemas.openxmlformats.org/officeDocument/2006/relationships" r:embed="rId9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1196</xdr:row>
      <xdr:rowOff>57150</xdr:rowOff>
    </xdr:from>
    <xdr:to>
      <xdr:col>0</xdr:col>
      <xdr:colOff>1771650</xdr:colOff>
      <xdr:row>1196</xdr:row>
      <xdr:rowOff>1200150</xdr:rowOff>
    </xdr:to>
    <xdr:pic>
      <xdr:nvPicPr>
        <xdr:cNvPr id="1175" name="Имя " descr="Descr "/>
        <xdr:cNvPicPr>
          <a:picLocks noChangeAspect="1"/>
        </xdr:cNvPicPr>
      </xdr:nvPicPr>
      <xdr:blipFill>
        <a:blip xmlns:r="http://schemas.openxmlformats.org/officeDocument/2006/relationships" r:embed="rId9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1197</xdr:row>
      <xdr:rowOff>57150</xdr:rowOff>
    </xdr:from>
    <xdr:to>
      <xdr:col>0</xdr:col>
      <xdr:colOff>1771650</xdr:colOff>
      <xdr:row>1197</xdr:row>
      <xdr:rowOff>1200150</xdr:rowOff>
    </xdr:to>
    <xdr:pic>
      <xdr:nvPicPr>
        <xdr:cNvPr id="1176" name="Имя " descr="Descr "/>
        <xdr:cNvPicPr>
          <a:picLocks noChangeAspect="1"/>
        </xdr:cNvPicPr>
      </xdr:nvPicPr>
      <xdr:blipFill>
        <a:blip xmlns:r="http://schemas.openxmlformats.org/officeDocument/2006/relationships" r:embed="rId9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1198</xdr:row>
      <xdr:rowOff>57150</xdr:rowOff>
    </xdr:from>
    <xdr:to>
      <xdr:col>0</xdr:col>
      <xdr:colOff>1771650</xdr:colOff>
      <xdr:row>1198</xdr:row>
      <xdr:rowOff>1200150</xdr:rowOff>
    </xdr:to>
    <xdr:pic>
      <xdr:nvPicPr>
        <xdr:cNvPr id="1177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1199</xdr:row>
      <xdr:rowOff>57150</xdr:rowOff>
    </xdr:from>
    <xdr:to>
      <xdr:col>0</xdr:col>
      <xdr:colOff>1771650</xdr:colOff>
      <xdr:row>1199</xdr:row>
      <xdr:rowOff>1200150</xdr:rowOff>
    </xdr:to>
    <xdr:pic>
      <xdr:nvPicPr>
        <xdr:cNvPr id="1178" name="Имя " descr="Descr "/>
        <xdr:cNvPicPr>
          <a:picLocks noChangeAspect="1"/>
        </xdr:cNvPicPr>
      </xdr:nvPicPr>
      <xdr:blipFill>
        <a:blip xmlns:r="http://schemas.openxmlformats.org/officeDocument/2006/relationships" r:embed="rId9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1200</xdr:row>
      <xdr:rowOff>57150</xdr:rowOff>
    </xdr:from>
    <xdr:to>
      <xdr:col>0</xdr:col>
      <xdr:colOff>1771650</xdr:colOff>
      <xdr:row>1200</xdr:row>
      <xdr:rowOff>1200150</xdr:rowOff>
    </xdr:to>
    <xdr:pic>
      <xdr:nvPicPr>
        <xdr:cNvPr id="1179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1201</xdr:row>
      <xdr:rowOff>57150</xdr:rowOff>
    </xdr:from>
    <xdr:to>
      <xdr:col>0</xdr:col>
      <xdr:colOff>1771650</xdr:colOff>
      <xdr:row>1201</xdr:row>
      <xdr:rowOff>1200150</xdr:rowOff>
    </xdr:to>
    <xdr:pic>
      <xdr:nvPicPr>
        <xdr:cNvPr id="1180" name="Имя " descr="Descr "/>
        <xdr:cNvPicPr>
          <a:picLocks noChangeAspect="1"/>
        </xdr:cNvPicPr>
      </xdr:nvPicPr>
      <xdr:blipFill>
        <a:blip xmlns:r="http://schemas.openxmlformats.org/officeDocument/2006/relationships" r:embed="rId9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1202</xdr:row>
      <xdr:rowOff>57150</xdr:rowOff>
    </xdr:from>
    <xdr:to>
      <xdr:col>0</xdr:col>
      <xdr:colOff>1771650</xdr:colOff>
      <xdr:row>1202</xdr:row>
      <xdr:rowOff>1200150</xdr:rowOff>
    </xdr:to>
    <xdr:pic>
      <xdr:nvPicPr>
        <xdr:cNvPr id="1181" name="Имя " descr="Descr "/>
        <xdr:cNvPicPr>
          <a:picLocks noChangeAspect="1"/>
        </xdr:cNvPicPr>
      </xdr:nvPicPr>
      <xdr:blipFill>
        <a:blip xmlns:r="http://schemas.openxmlformats.org/officeDocument/2006/relationships" r:embed="rId9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1203</xdr:row>
      <xdr:rowOff>57150</xdr:rowOff>
    </xdr:from>
    <xdr:to>
      <xdr:col>0</xdr:col>
      <xdr:colOff>1771650</xdr:colOff>
      <xdr:row>1203</xdr:row>
      <xdr:rowOff>1200150</xdr:rowOff>
    </xdr:to>
    <xdr:pic>
      <xdr:nvPicPr>
        <xdr:cNvPr id="1182" name="Имя " descr="Descr "/>
        <xdr:cNvPicPr>
          <a:picLocks noChangeAspect="1"/>
        </xdr:cNvPicPr>
      </xdr:nvPicPr>
      <xdr:blipFill>
        <a:blip xmlns:r="http://schemas.openxmlformats.org/officeDocument/2006/relationships" r:embed="rId9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1204</xdr:row>
      <xdr:rowOff>57150</xdr:rowOff>
    </xdr:from>
    <xdr:to>
      <xdr:col>0</xdr:col>
      <xdr:colOff>1771650</xdr:colOff>
      <xdr:row>1204</xdr:row>
      <xdr:rowOff>1200150</xdr:rowOff>
    </xdr:to>
    <xdr:pic>
      <xdr:nvPicPr>
        <xdr:cNvPr id="1183" name="Имя " descr="Descr "/>
        <xdr:cNvPicPr>
          <a:picLocks noChangeAspect="1"/>
        </xdr:cNvPicPr>
      </xdr:nvPicPr>
      <xdr:blipFill>
        <a:blip xmlns:r="http://schemas.openxmlformats.org/officeDocument/2006/relationships" r:embed="rId9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1205</xdr:row>
      <xdr:rowOff>57150</xdr:rowOff>
    </xdr:from>
    <xdr:to>
      <xdr:col>0</xdr:col>
      <xdr:colOff>1771650</xdr:colOff>
      <xdr:row>1205</xdr:row>
      <xdr:rowOff>1200150</xdr:rowOff>
    </xdr:to>
    <xdr:pic>
      <xdr:nvPicPr>
        <xdr:cNvPr id="1184" name="Имя " descr="Descr "/>
        <xdr:cNvPicPr>
          <a:picLocks noChangeAspect="1"/>
        </xdr:cNvPicPr>
      </xdr:nvPicPr>
      <xdr:blipFill>
        <a:blip xmlns:r="http://schemas.openxmlformats.org/officeDocument/2006/relationships" r:embed="rId9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1206</xdr:row>
      <xdr:rowOff>57150</xdr:rowOff>
    </xdr:from>
    <xdr:to>
      <xdr:col>0</xdr:col>
      <xdr:colOff>1771650</xdr:colOff>
      <xdr:row>1206</xdr:row>
      <xdr:rowOff>1200150</xdr:rowOff>
    </xdr:to>
    <xdr:pic>
      <xdr:nvPicPr>
        <xdr:cNvPr id="1185" name="Имя " descr="Descr "/>
        <xdr:cNvPicPr>
          <a:picLocks noChangeAspect="1"/>
        </xdr:cNvPicPr>
      </xdr:nvPicPr>
      <xdr:blipFill>
        <a:blip xmlns:r="http://schemas.openxmlformats.org/officeDocument/2006/relationships" r:embed="rId9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1207</xdr:row>
      <xdr:rowOff>57150</xdr:rowOff>
    </xdr:from>
    <xdr:to>
      <xdr:col>0</xdr:col>
      <xdr:colOff>1771650</xdr:colOff>
      <xdr:row>1207</xdr:row>
      <xdr:rowOff>1200150</xdr:rowOff>
    </xdr:to>
    <xdr:pic>
      <xdr:nvPicPr>
        <xdr:cNvPr id="1186" name="Имя " descr="Descr "/>
        <xdr:cNvPicPr>
          <a:picLocks noChangeAspect="1"/>
        </xdr:cNvPicPr>
      </xdr:nvPicPr>
      <xdr:blipFill>
        <a:blip xmlns:r="http://schemas.openxmlformats.org/officeDocument/2006/relationships" r:embed="rId9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1208</xdr:row>
      <xdr:rowOff>57150</xdr:rowOff>
    </xdr:from>
    <xdr:to>
      <xdr:col>0</xdr:col>
      <xdr:colOff>1771650</xdr:colOff>
      <xdr:row>1208</xdr:row>
      <xdr:rowOff>1200150</xdr:rowOff>
    </xdr:to>
    <xdr:pic>
      <xdr:nvPicPr>
        <xdr:cNvPr id="1187" name="Имя " descr="Descr "/>
        <xdr:cNvPicPr>
          <a:picLocks noChangeAspect="1"/>
        </xdr:cNvPicPr>
      </xdr:nvPicPr>
      <xdr:blipFill>
        <a:blip xmlns:r="http://schemas.openxmlformats.org/officeDocument/2006/relationships" r:embed="rId9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1209</xdr:row>
      <xdr:rowOff>57150</xdr:rowOff>
    </xdr:from>
    <xdr:to>
      <xdr:col>0</xdr:col>
      <xdr:colOff>1771650</xdr:colOff>
      <xdr:row>1209</xdr:row>
      <xdr:rowOff>1200150</xdr:rowOff>
    </xdr:to>
    <xdr:pic>
      <xdr:nvPicPr>
        <xdr:cNvPr id="1188" name="Имя " descr="Descr "/>
        <xdr:cNvPicPr>
          <a:picLocks noChangeAspect="1"/>
        </xdr:cNvPicPr>
      </xdr:nvPicPr>
      <xdr:blipFill>
        <a:blip xmlns:r="http://schemas.openxmlformats.org/officeDocument/2006/relationships" r:embed="rId9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1210</xdr:row>
      <xdr:rowOff>57150</xdr:rowOff>
    </xdr:from>
    <xdr:to>
      <xdr:col>0</xdr:col>
      <xdr:colOff>1771650</xdr:colOff>
      <xdr:row>1210</xdr:row>
      <xdr:rowOff>1200150</xdr:rowOff>
    </xdr:to>
    <xdr:pic>
      <xdr:nvPicPr>
        <xdr:cNvPr id="1189" name="Имя " descr="Descr "/>
        <xdr:cNvPicPr>
          <a:picLocks noChangeAspect="1"/>
        </xdr:cNvPicPr>
      </xdr:nvPicPr>
      <xdr:blipFill>
        <a:blip xmlns:r="http://schemas.openxmlformats.org/officeDocument/2006/relationships" r:embed="rId9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1211</xdr:row>
      <xdr:rowOff>57150</xdr:rowOff>
    </xdr:from>
    <xdr:to>
      <xdr:col>0</xdr:col>
      <xdr:colOff>1771650</xdr:colOff>
      <xdr:row>1211</xdr:row>
      <xdr:rowOff>1200150</xdr:rowOff>
    </xdr:to>
    <xdr:pic>
      <xdr:nvPicPr>
        <xdr:cNvPr id="1190" name="Имя " descr="Descr "/>
        <xdr:cNvPicPr>
          <a:picLocks noChangeAspect="1"/>
        </xdr:cNvPicPr>
      </xdr:nvPicPr>
      <xdr:blipFill>
        <a:blip xmlns:r="http://schemas.openxmlformats.org/officeDocument/2006/relationships" r:embed="rId9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1212</xdr:row>
      <xdr:rowOff>57150</xdr:rowOff>
    </xdr:from>
    <xdr:to>
      <xdr:col>0</xdr:col>
      <xdr:colOff>1771650</xdr:colOff>
      <xdr:row>1212</xdr:row>
      <xdr:rowOff>1200150</xdr:rowOff>
    </xdr:to>
    <xdr:pic>
      <xdr:nvPicPr>
        <xdr:cNvPr id="1191" name="Имя " descr="Descr "/>
        <xdr:cNvPicPr>
          <a:picLocks noChangeAspect="1"/>
        </xdr:cNvPicPr>
      </xdr:nvPicPr>
      <xdr:blipFill>
        <a:blip xmlns:r="http://schemas.openxmlformats.org/officeDocument/2006/relationships" r:embed="rId9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1213</xdr:row>
      <xdr:rowOff>57150</xdr:rowOff>
    </xdr:from>
    <xdr:to>
      <xdr:col>0</xdr:col>
      <xdr:colOff>1771650</xdr:colOff>
      <xdr:row>1213</xdr:row>
      <xdr:rowOff>1200150</xdr:rowOff>
    </xdr:to>
    <xdr:pic>
      <xdr:nvPicPr>
        <xdr:cNvPr id="1192" name="Имя " descr="Descr 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1214</xdr:row>
      <xdr:rowOff>57150</xdr:rowOff>
    </xdr:from>
    <xdr:to>
      <xdr:col>0</xdr:col>
      <xdr:colOff>1771650</xdr:colOff>
      <xdr:row>1214</xdr:row>
      <xdr:rowOff>1200150</xdr:rowOff>
    </xdr:to>
    <xdr:pic>
      <xdr:nvPicPr>
        <xdr:cNvPr id="1193" name="Имя " descr="Descr "/>
        <xdr:cNvPicPr>
          <a:picLocks noChangeAspect="1"/>
        </xdr:cNvPicPr>
      </xdr:nvPicPr>
      <xdr:blipFill>
        <a:blip xmlns:r="http://schemas.openxmlformats.org/officeDocument/2006/relationships" r:embed="rId9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1215</xdr:row>
      <xdr:rowOff>57150</xdr:rowOff>
    </xdr:from>
    <xdr:to>
      <xdr:col>0</xdr:col>
      <xdr:colOff>1771650</xdr:colOff>
      <xdr:row>1215</xdr:row>
      <xdr:rowOff>1200150</xdr:rowOff>
    </xdr:to>
    <xdr:pic>
      <xdr:nvPicPr>
        <xdr:cNvPr id="1194" name="Имя " descr="Descr "/>
        <xdr:cNvPicPr>
          <a:picLocks noChangeAspect="1"/>
        </xdr:cNvPicPr>
      </xdr:nvPicPr>
      <xdr:blipFill>
        <a:blip xmlns:r="http://schemas.openxmlformats.org/officeDocument/2006/relationships" r:embed="rId9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1216</xdr:row>
      <xdr:rowOff>57150</xdr:rowOff>
    </xdr:from>
    <xdr:to>
      <xdr:col>0</xdr:col>
      <xdr:colOff>1771650</xdr:colOff>
      <xdr:row>1216</xdr:row>
      <xdr:rowOff>1200150</xdr:rowOff>
    </xdr:to>
    <xdr:pic>
      <xdr:nvPicPr>
        <xdr:cNvPr id="1195" name="Имя " descr="Descr "/>
        <xdr:cNvPicPr>
          <a:picLocks noChangeAspect="1"/>
        </xdr:cNvPicPr>
      </xdr:nvPicPr>
      <xdr:blipFill>
        <a:blip xmlns:r="http://schemas.openxmlformats.org/officeDocument/2006/relationships" r:embed="rId9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1217</xdr:row>
      <xdr:rowOff>57150</xdr:rowOff>
    </xdr:from>
    <xdr:to>
      <xdr:col>0</xdr:col>
      <xdr:colOff>1771650</xdr:colOff>
      <xdr:row>1217</xdr:row>
      <xdr:rowOff>1200150</xdr:rowOff>
    </xdr:to>
    <xdr:pic>
      <xdr:nvPicPr>
        <xdr:cNvPr id="1196" name="Имя " descr="Descr "/>
        <xdr:cNvPicPr>
          <a:picLocks noChangeAspect="1"/>
        </xdr:cNvPicPr>
      </xdr:nvPicPr>
      <xdr:blipFill>
        <a:blip xmlns:r="http://schemas.openxmlformats.org/officeDocument/2006/relationships" r:embed="rId9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1218</xdr:row>
      <xdr:rowOff>57150</xdr:rowOff>
    </xdr:from>
    <xdr:to>
      <xdr:col>0</xdr:col>
      <xdr:colOff>1771650</xdr:colOff>
      <xdr:row>1218</xdr:row>
      <xdr:rowOff>1200150</xdr:rowOff>
    </xdr:to>
    <xdr:pic>
      <xdr:nvPicPr>
        <xdr:cNvPr id="1197" name="Имя " descr="Descr "/>
        <xdr:cNvPicPr>
          <a:picLocks noChangeAspect="1"/>
        </xdr:cNvPicPr>
      </xdr:nvPicPr>
      <xdr:blipFill>
        <a:blip xmlns:r="http://schemas.openxmlformats.org/officeDocument/2006/relationships" r:embed="rId9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1219</xdr:row>
      <xdr:rowOff>57150</xdr:rowOff>
    </xdr:from>
    <xdr:to>
      <xdr:col>0</xdr:col>
      <xdr:colOff>1771650</xdr:colOff>
      <xdr:row>1219</xdr:row>
      <xdr:rowOff>1200150</xdr:rowOff>
    </xdr:to>
    <xdr:pic>
      <xdr:nvPicPr>
        <xdr:cNvPr id="1198" name="Имя " descr="Descr "/>
        <xdr:cNvPicPr>
          <a:picLocks noChangeAspect="1"/>
        </xdr:cNvPicPr>
      </xdr:nvPicPr>
      <xdr:blipFill>
        <a:blip xmlns:r="http://schemas.openxmlformats.org/officeDocument/2006/relationships" r:embed="rId9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1220</xdr:row>
      <xdr:rowOff>57150</xdr:rowOff>
    </xdr:from>
    <xdr:to>
      <xdr:col>0</xdr:col>
      <xdr:colOff>1771650</xdr:colOff>
      <xdr:row>1220</xdr:row>
      <xdr:rowOff>1200150</xdr:rowOff>
    </xdr:to>
    <xdr:pic>
      <xdr:nvPicPr>
        <xdr:cNvPr id="1199" name="Имя " descr="Descr "/>
        <xdr:cNvPicPr>
          <a:picLocks noChangeAspect="1"/>
        </xdr:cNvPicPr>
      </xdr:nvPicPr>
      <xdr:blipFill>
        <a:blip xmlns:r="http://schemas.openxmlformats.org/officeDocument/2006/relationships" r:embed="rId9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1221</xdr:row>
      <xdr:rowOff>57150</xdr:rowOff>
    </xdr:from>
    <xdr:to>
      <xdr:col>0</xdr:col>
      <xdr:colOff>1771650</xdr:colOff>
      <xdr:row>1221</xdr:row>
      <xdr:rowOff>1200150</xdr:rowOff>
    </xdr:to>
    <xdr:pic>
      <xdr:nvPicPr>
        <xdr:cNvPr id="1200" name="Имя " descr="Descr "/>
        <xdr:cNvPicPr>
          <a:picLocks noChangeAspect="1"/>
        </xdr:cNvPicPr>
      </xdr:nvPicPr>
      <xdr:blipFill>
        <a:blip xmlns:r="http://schemas.openxmlformats.org/officeDocument/2006/relationships" r:embed="rId9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1222</xdr:row>
      <xdr:rowOff>57150</xdr:rowOff>
    </xdr:from>
    <xdr:to>
      <xdr:col>0</xdr:col>
      <xdr:colOff>1771650</xdr:colOff>
      <xdr:row>1222</xdr:row>
      <xdr:rowOff>1200150</xdr:rowOff>
    </xdr:to>
    <xdr:pic>
      <xdr:nvPicPr>
        <xdr:cNvPr id="1201" name="Имя " descr="Descr "/>
        <xdr:cNvPicPr>
          <a:picLocks noChangeAspect="1"/>
        </xdr:cNvPicPr>
      </xdr:nvPicPr>
      <xdr:blipFill>
        <a:blip xmlns:r="http://schemas.openxmlformats.org/officeDocument/2006/relationships" r:embed="rId9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1223</xdr:row>
      <xdr:rowOff>57150</xdr:rowOff>
    </xdr:from>
    <xdr:to>
      <xdr:col>0</xdr:col>
      <xdr:colOff>1771650</xdr:colOff>
      <xdr:row>1223</xdr:row>
      <xdr:rowOff>1200150</xdr:rowOff>
    </xdr:to>
    <xdr:pic>
      <xdr:nvPicPr>
        <xdr:cNvPr id="1202" name="Имя " descr="Descr "/>
        <xdr:cNvPicPr>
          <a:picLocks noChangeAspect="1"/>
        </xdr:cNvPicPr>
      </xdr:nvPicPr>
      <xdr:blipFill>
        <a:blip xmlns:r="http://schemas.openxmlformats.org/officeDocument/2006/relationships" r:embed="rId9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1224</xdr:row>
      <xdr:rowOff>57150</xdr:rowOff>
    </xdr:from>
    <xdr:to>
      <xdr:col>0</xdr:col>
      <xdr:colOff>1771650</xdr:colOff>
      <xdr:row>1224</xdr:row>
      <xdr:rowOff>1200150</xdr:rowOff>
    </xdr:to>
    <xdr:pic>
      <xdr:nvPicPr>
        <xdr:cNvPr id="1203" name="Имя " descr="Descr "/>
        <xdr:cNvPicPr>
          <a:picLocks noChangeAspect="1"/>
        </xdr:cNvPicPr>
      </xdr:nvPicPr>
      <xdr:blipFill>
        <a:blip xmlns:r="http://schemas.openxmlformats.org/officeDocument/2006/relationships" r:embed="rId9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1225</xdr:row>
      <xdr:rowOff>57150</xdr:rowOff>
    </xdr:from>
    <xdr:to>
      <xdr:col>0</xdr:col>
      <xdr:colOff>1771650</xdr:colOff>
      <xdr:row>1225</xdr:row>
      <xdr:rowOff>1200150</xdr:rowOff>
    </xdr:to>
    <xdr:pic>
      <xdr:nvPicPr>
        <xdr:cNvPr id="1204" name="Имя " descr="Descr "/>
        <xdr:cNvPicPr>
          <a:picLocks noChangeAspect="1"/>
        </xdr:cNvPicPr>
      </xdr:nvPicPr>
      <xdr:blipFill>
        <a:blip xmlns:r="http://schemas.openxmlformats.org/officeDocument/2006/relationships" r:embed="rId9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1226</xdr:row>
      <xdr:rowOff>57150</xdr:rowOff>
    </xdr:from>
    <xdr:to>
      <xdr:col>0</xdr:col>
      <xdr:colOff>1771650</xdr:colOff>
      <xdr:row>1226</xdr:row>
      <xdr:rowOff>1200150</xdr:rowOff>
    </xdr:to>
    <xdr:pic>
      <xdr:nvPicPr>
        <xdr:cNvPr id="1205" name="Имя " descr="Descr "/>
        <xdr:cNvPicPr>
          <a:picLocks noChangeAspect="1"/>
        </xdr:cNvPicPr>
      </xdr:nvPicPr>
      <xdr:blipFill>
        <a:blip xmlns:r="http://schemas.openxmlformats.org/officeDocument/2006/relationships" r:embed="rId9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1227</xdr:row>
      <xdr:rowOff>57150</xdr:rowOff>
    </xdr:from>
    <xdr:to>
      <xdr:col>0</xdr:col>
      <xdr:colOff>1771650</xdr:colOff>
      <xdr:row>1227</xdr:row>
      <xdr:rowOff>1200150</xdr:rowOff>
    </xdr:to>
    <xdr:pic>
      <xdr:nvPicPr>
        <xdr:cNvPr id="1206" name="Имя " descr="Descr "/>
        <xdr:cNvPicPr>
          <a:picLocks noChangeAspect="1"/>
        </xdr:cNvPicPr>
      </xdr:nvPicPr>
      <xdr:blipFill>
        <a:blip xmlns:r="http://schemas.openxmlformats.org/officeDocument/2006/relationships" r:embed="rId9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1228</xdr:row>
      <xdr:rowOff>57150</xdr:rowOff>
    </xdr:from>
    <xdr:to>
      <xdr:col>0</xdr:col>
      <xdr:colOff>1771650</xdr:colOff>
      <xdr:row>1228</xdr:row>
      <xdr:rowOff>1200150</xdr:rowOff>
    </xdr:to>
    <xdr:pic>
      <xdr:nvPicPr>
        <xdr:cNvPr id="1207" name="Имя " descr="Descr "/>
        <xdr:cNvPicPr>
          <a:picLocks noChangeAspect="1"/>
        </xdr:cNvPicPr>
      </xdr:nvPicPr>
      <xdr:blipFill>
        <a:blip xmlns:r="http://schemas.openxmlformats.org/officeDocument/2006/relationships" r:embed="rId9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1229</xdr:row>
      <xdr:rowOff>57150</xdr:rowOff>
    </xdr:from>
    <xdr:to>
      <xdr:col>0</xdr:col>
      <xdr:colOff>1771650</xdr:colOff>
      <xdr:row>1229</xdr:row>
      <xdr:rowOff>1200150</xdr:rowOff>
    </xdr:to>
    <xdr:pic>
      <xdr:nvPicPr>
        <xdr:cNvPr id="1208" name="Имя " descr="Descr "/>
        <xdr:cNvPicPr>
          <a:picLocks noChangeAspect="1"/>
        </xdr:cNvPicPr>
      </xdr:nvPicPr>
      <xdr:blipFill>
        <a:blip xmlns:r="http://schemas.openxmlformats.org/officeDocument/2006/relationships" r:embed="rId9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1230</xdr:row>
      <xdr:rowOff>57150</xdr:rowOff>
    </xdr:from>
    <xdr:to>
      <xdr:col>0</xdr:col>
      <xdr:colOff>1771650</xdr:colOff>
      <xdr:row>1230</xdr:row>
      <xdr:rowOff>1200150</xdr:rowOff>
    </xdr:to>
    <xdr:pic>
      <xdr:nvPicPr>
        <xdr:cNvPr id="1209" name="Имя " descr="Descr "/>
        <xdr:cNvPicPr>
          <a:picLocks noChangeAspect="1"/>
        </xdr:cNvPicPr>
      </xdr:nvPicPr>
      <xdr:blipFill>
        <a:blip xmlns:r="http://schemas.openxmlformats.org/officeDocument/2006/relationships" r:embed="rId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1231</xdr:row>
      <xdr:rowOff>57150</xdr:rowOff>
    </xdr:from>
    <xdr:to>
      <xdr:col>0</xdr:col>
      <xdr:colOff>1771650</xdr:colOff>
      <xdr:row>1231</xdr:row>
      <xdr:rowOff>1200150</xdr:rowOff>
    </xdr:to>
    <xdr:pic>
      <xdr:nvPicPr>
        <xdr:cNvPr id="1210" name="Имя " descr="Descr "/>
        <xdr:cNvPicPr>
          <a:picLocks noChangeAspect="1"/>
        </xdr:cNvPicPr>
      </xdr:nvPicPr>
      <xdr:blipFill>
        <a:blip xmlns:r="http://schemas.openxmlformats.org/officeDocument/2006/relationships" r:embed="rId9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1232</xdr:row>
      <xdr:rowOff>57150</xdr:rowOff>
    </xdr:from>
    <xdr:to>
      <xdr:col>0</xdr:col>
      <xdr:colOff>1771650</xdr:colOff>
      <xdr:row>1232</xdr:row>
      <xdr:rowOff>1200150</xdr:rowOff>
    </xdr:to>
    <xdr:pic>
      <xdr:nvPicPr>
        <xdr:cNvPr id="1211" name="Имя " descr="Descr "/>
        <xdr:cNvPicPr>
          <a:picLocks noChangeAspect="1"/>
        </xdr:cNvPicPr>
      </xdr:nvPicPr>
      <xdr:blipFill>
        <a:blip xmlns:r="http://schemas.openxmlformats.org/officeDocument/2006/relationships" r:embed="rId9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1233</xdr:row>
      <xdr:rowOff>57150</xdr:rowOff>
    </xdr:from>
    <xdr:to>
      <xdr:col>0</xdr:col>
      <xdr:colOff>1771650</xdr:colOff>
      <xdr:row>1233</xdr:row>
      <xdr:rowOff>1200150</xdr:rowOff>
    </xdr:to>
    <xdr:pic>
      <xdr:nvPicPr>
        <xdr:cNvPr id="1212" name="Имя " descr="Descr "/>
        <xdr:cNvPicPr>
          <a:picLocks noChangeAspect="1"/>
        </xdr:cNvPicPr>
      </xdr:nvPicPr>
      <xdr:blipFill>
        <a:blip xmlns:r="http://schemas.openxmlformats.org/officeDocument/2006/relationships" r:embed="rId9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1234</xdr:row>
      <xdr:rowOff>57150</xdr:rowOff>
    </xdr:from>
    <xdr:to>
      <xdr:col>0</xdr:col>
      <xdr:colOff>1771650</xdr:colOff>
      <xdr:row>1234</xdr:row>
      <xdr:rowOff>1200150</xdr:rowOff>
    </xdr:to>
    <xdr:pic>
      <xdr:nvPicPr>
        <xdr:cNvPr id="1213" name="Имя " descr="Descr "/>
        <xdr:cNvPicPr>
          <a:picLocks noChangeAspect="1"/>
        </xdr:cNvPicPr>
      </xdr:nvPicPr>
      <xdr:blipFill>
        <a:blip xmlns:r="http://schemas.openxmlformats.org/officeDocument/2006/relationships" r:embed="rId9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1235</xdr:row>
      <xdr:rowOff>57150</xdr:rowOff>
    </xdr:from>
    <xdr:to>
      <xdr:col>0</xdr:col>
      <xdr:colOff>1771650</xdr:colOff>
      <xdr:row>1235</xdr:row>
      <xdr:rowOff>1200150</xdr:rowOff>
    </xdr:to>
    <xdr:pic>
      <xdr:nvPicPr>
        <xdr:cNvPr id="1214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1236</xdr:row>
      <xdr:rowOff>57150</xdr:rowOff>
    </xdr:from>
    <xdr:to>
      <xdr:col>0</xdr:col>
      <xdr:colOff>1771650</xdr:colOff>
      <xdr:row>1236</xdr:row>
      <xdr:rowOff>1200150</xdr:rowOff>
    </xdr:to>
    <xdr:pic>
      <xdr:nvPicPr>
        <xdr:cNvPr id="1215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1237</xdr:row>
      <xdr:rowOff>57150</xdr:rowOff>
    </xdr:from>
    <xdr:to>
      <xdr:col>0</xdr:col>
      <xdr:colOff>1771650</xdr:colOff>
      <xdr:row>1237</xdr:row>
      <xdr:rowOff>1200150</xdr:rowOff>
    </xdr:to>
    <xdr:pic>
      <xdr:nvPicPr>
        <xdr:cNvPr id="1216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1238</xdr:row>
      <xdr:rowOff>57150</xdr:rowOff>
    </xdr:from>
    <xdr:to>
      <xdr:col>0</xdr:col>
      <xdr:colOff>1771650</xdr:colOff>
      <xdr:row>1238</xdr:row>
      <xdr:rowOff>1200150</xdr:rowOff>
    </xdr:to>
    <xdr:pic>
      <xdr:nvPicPr>
        <xdr:cNvPr id="1217" name="Имя " descr="Descr "/>
        <xdr:cNvPicPr>
          <a:picLocks noChangeAspect="1"/>
        </xdr:cNvPicPr>
      </xdr:nvPicPr>
      <xdr:blipFill>
        <a:blip xmlns:r="http://schemas.openxmlformats.org/officeDocument/2006/relationships" r:embed="rId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1240</xdr:row>
      <xdr:rowOff>57150</xdr:rowOff>
    </xdr:from>
    <xdr:to>
      <xdr:col>0</xdr:col>
      <xdr:colOff>1771650</xdr:colOff>
      <xdr:row>1240</xdr:row>
      <xdr:rowOff>1200150</xdr:rowOff>
    </xdr:to>
    <xdr:pic>
      <xdr:nvPicPr>
        <xdr:cNvPr id="1218" name="Имя " descr="Descr "/>
        <xdr:cNvPicPr>
          <a:picLocks noChangeAspect="1"/>
        </xdr:cNvPicPr>
      </xdr:nvPicPr>
      <xdr:blipFill>
        <a:blip xmlns:r="http://schemas.openxmlformats.org/officeDocument/2006/relationships" r:embed="rId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1241</xdr:row>
      <xdr:rowOff>57150</xdr:rowOff>
    </xdr:from>
    <xdr:to>
      <xdr:col>0</xdr:col>
      <xdr:colOff>1771650</xdr:colOff>
      <xdr:row>1241</xdr:row>
      <xdr:rowOff>1200150</xdr:rowOff>
    </xdr:to>
    <xdr:pic>
      <xdr:nvPicPr>
        <xdr:cNvPr id="1219" name="Имя " descr="Descr "/>
        <xdr:cNvPicPr>
          <a:picLocks noChangeAspect="1"/>
        </xdr:cNvPicPr>
      </xdr:nvPicPr>
      <xdr:blipFill>
        <a:blip xmlns:r="http://schemas.openxmlformats.org/officeDocument/2006/relationships" r:embed="rId9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1242</xdr:row>
      <xdr:rowOff>57150</xdr:rowOff>
    </xdr:from>
    <xdr:to>
      <xdr:col>0</xdr:col>
      <xdr:colOff>1771650</xdr:colOff>
      <xdr:row>1242</xdr:row>
      <xdr:rowOff>1200150</xdr:rowOff>
    </xdr:to>
    <xdr:pic>
      <xdr:nvPicPr>
        <xdr:cNvPr id="1220" name="Имя " descr="Descr "/>
        <xdr:cNvPicPr>
          <a:picLocks noChangeAspect="1"/>
        </xdr:cNvPicPr>
      </xdr:nvPicPr>
      <xdr:blipFill>
        <a:blip xmlns:r="http://schemas.openxmlformats.org/officeDocument/2006/relationships" r:embed="rId9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1243</xdr:row>
      <xdr:rowOff>57150</xdr:rowOff>
    </xdr:from>
    <xdr:to>
      <xdr:col>0</xdr:col>
      <xdr:colOff>1771650</xdr:colOff>
      <xdr:row>1243</xdr:row>
      <xdr:rowOff>1200150</xdr:rowOff>
    </xdr:to>
    <xdr:pic>
      <xdr:nvPicPr>
        <xdr:cNvPr id="1221" name="Имя " descr="Descr "/>
        <xdr:cNvPicPr>
          <a:picLocks noChangeAspect="1"/>
        </xdr:cNvPicPr>
      </xdr:nvPicPr>
      <xdr:blipFill>
        <a:blip xmlns:r="http://schemas.openxmlformats.org/officeDocument/2006/relationships" r:embed="rId9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1244</xdr:row>
      <xdr:rowOff>57150</xdr:rowOff>
    </xdr:from>
    <xdr:to>
      <xdr:col>0</xdr:col>
      <xdr:colOff>1771650</xdr:colOff>
      <xdr:row>1244</xdr:row>
      <xdr:rowOff>1200150</xdr:rowOff>
    </xdr:to>
    <xdr:pic>
      <xdr:nvPicPr>
        <xdr:cNvPr id="1222" name="Имя " descr="Descr "/>
        <xdr:cNvPicPr>
          <a:picLocks noChangeAspect="1"/>
        </xdr:cNvPicPr>
      </xdr:nvPicPr>
      <xdr:blipFill>
        <a:blip xmlns:r="http://schemas.openxmlformats.org/officeDocument/2006/relationships" r:embed="rId9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1245</xdr:row>
      <xdr:rowOff>57150</xdr:rowOff>
    </xdr:from>
    <xdr:to>
      <xdr:col>0</xdr:col>
      <xdr:colOff>1771650</xdr:colOff>
      <xdr:row>1245</xdr:row>
      <xdr:rowOff>1200150</xdr:rowOff>
    </xdr:to>
    <xdr:pic>
      <xdr:nvPicPr>
        <xdr:cNvPr id="1223" name="Имя " descr="Descr "/>
        <xdr:cNvPicPr>
          <a:picLocks noChangeAspect="1"/>
        </xdr:cNvPicPr>
      </xdr:nvPicPr>
      <xdr:blipFill>
        <a:blip xmlns:r="http://schemas.openxmlformats.org/officeDocument/2006/relationships" r:embed="rId9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1246</xdr:row>
      <xdr:rowOff>57150</xdr:rowOff>
    </xdr:from>
    <xdr:to>
      <xdr:col>0</xdr:col>
      <xdr:colOff>1771650</xdr:colOff>
      <xdr:row>1246</xdr:row>
      <xdr:rowOff>1200150</xdr:rowOff>
    </xdr:to>
    <xdr:pic>
      <xdr:nvPicPr>
        <xdr:cNvPr id="1224" name="Имя " descr="Descr "/>
        <xdr:cNvPicPr>
          <a:picLocks noChangeAspect="1"/>
        </xdr:cNvPicPr>
      </xdr:nvPicPr>
      <xdr:blipFill>
        <a:blip xmlns:r="http://schemas.openxmlformats.org/officeDocument/2006/relationships" r:embed="rId9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1247</xdr:row>
      <xdr:rowOff>57150</xdr:rowOff>
    </xdr:from>
    <xdr:to>
      <xdr:col>0</xdr:col>
      <xdr:colOff>1771650</xdr:colOff>
      <xdr:row>1247</xdr:row>
      <xdr:rowOff>1200150</xdr:rowOff>
    </xdr:to>
    <xdr:pic>
      <xdr:nvPicPr>
        <xdr:cNvPr id="1225" name="Имя " descr="Descr "/>
        <xdr:cNvPicPr>
          <a:picLocks noChangeAspect="1"/>
        </xdr:cNvPicPr>
      </xdr:nvPicPr>
      <xdr:blipFill>
        <a:blip xmlns:r="http://schemas.openxmlformats.org/officeDocument/2006/relationships" r:embed="rId9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1248</xdr:row>
      <xdr:rowOff>57150</xdr:rowOff>
    </xdr:from>
    <xdr:to>
      <xdr:col>0</xdr:col>
      <xdr:colOff>1771650</xdr:colOff>
      <xdr:row>1248</xdr:row>
      <xdr:rowOff>1200150</xdr:rowOff>
    </xdr:to>
    <xdr:pic>
      <xdr:nvPicPr>
        <xdr:cNvPr id="1226" name="Имя " descr="Descr "/>
        <xdr:cNvPicPr>
          <a:picLocks noChangeAspect="1"/>
        </xdr:cNvPicPr>
      </xdr:nvPicPr>
      <xdr:blipFill>
        <a:blip xmlns:r="http://schemas.openxmlformats.org/officeDocument/2006/relationships" r:embed="rId9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1249</xdr:row>
      <xdr:rowOff>57150</xdr:rowOff>
    </xdr:from>
    <xdr:to>
      <xdr:col>0</xdr:col>
      <xdr:colOff>1771650</xdr:colOff>
      <xdr:row>1249</xdr:row>
      <xdr:rowOff>1200150</xdr:rowOff>
    </xdr:to>
    <xdr:pic>
      <xdr:nvPicPr>
        <xdr:cNvPr id="1227" name="Имя " descr="Descr "/>
        <xdr:cNvPicPr>
          <a:picLocks noChangeAspect="1"/>
        </xdr:cNvPicPr>
      </xdr:nvPicPr>
      <xdr:blipFill>
        <a:blip xmlns:r="http://schemas.openxmlformats.org/officeDocument/2006/relationships" r:embed="rId9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1250</xdr:row>
      <xdr:rowOff>57150</xdr:rowOff>
    </xdr:from>
    <xdr:to>
      <xdr:col>0</xdr:col>
      <xdr:colOff>1771650</xdr:colOff>
      <xdr:row>1250</xdr:row>
      <xdr:rowOff>1200150</xdr:rowOff>
    </xdr:to>
    <xdr:pic>
      <xdr:nvPicPr>
        <xdr:cNvPr id="1228" name="Имя " descr="Descr "/>
        <xdr:cNvPicPr>
          <a:picLocks noChangeAspect="1"/>
        </xdr:cNvPicPr>
      </xdr:nvPicPr>
      <xdr:blipFill>
        <a:blip xmlns:r="http://schemas.openxmlformats.org/officeDocument/2006/relationships" r:embed="rId9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1251</xdr:row>
      <xdr:rowOff>57150</xdr:rowOff>
    </xdr:from>
    <xdr:to>
      <xdr:col>0</xdr:col>
      <xdr:colOff>1771650</xdr:colOff>
      <xdr:row>1251</xdr:row>
      <xdr:rowOff>1200150</xdr:rowOff>
    </xdr:to>
    <xdr:pic>
      <xdr:nvPicPr>
        <xdr:cNvPr id="1229" name="Имя " descr="Descr "/>
        <xdr:cNvPicPr>
          <a:picLocks noChangeAspect="1"/>
        </xdr:cNvPicPr>
      </xdr:nvPicPr>
      <xdr:blipFill>
        <a:blip xmlns:r="http://schemas.openxmlformats.org/officeDocument/2006/relationships" r:embed="rId9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1252</xdr:row>
      <xdr:rowOff>57150</xdr:rowOff>
    </xdr:from>
    <xdr:to>
      <xdr:col>0</xdr:col>
      <xdr:colOff>1771650</xdr:colOff>
      <xdr:row>1252</xdr:row>
      <xdr:rowOff>1200150</xdr:rowOff>
    </xdr:to>
    <xdr:pic>
      <xdr:nvPicPr>
        <xdr:cNvPr id="1230" name="Имя " descr="Descr "/>
        <xdr:cNvPicPr>
          <a:picLocks noChangeAspect="1"/>
        </xdr:cNvPicPr>
      </xdr:nvPicPr>
      <xdr:blipFill>
        <a:blip xmlns:r="http://schemas.openxmlformats.org/officeDocument/2006/relationships" r:embed="rId9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1253</xdr:row>
      <xdr:rowOff>57150</xdr:rowOff>
    </xdr:from>
    <xdr:to>
      <xdr:col>0</xdr:col>
      <xdr:colOff>1771650</xdr:colOff>
      <xdr:row>1253</xdr:row>
      <xdr:rowOff>1200150</xdr:rowOff>
    </xdr:to>
    <xdr:pic>
      <xdr:nvPicPr>
        <xdr:cNvPr id="1231" name="Имя " descr="Descr "/>
        <xdr:cNvPicPr>
          <a:picLocks noChangeAspect="1"/>
        </xdr:cNvPicPr>
      </xdr:nvPicPr>
      <xdr:blipFill>
        <a:blip xmlns:r="http://schemas.openxmlformats.org/officeDocument/2006/relationships" r:embed="rId9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1254</xdr:row>
      <xdr:rowOff>57150</xdr:rowOff>
    </xdr:from>
    <xdr:to>
      <xdr:col>0</xdr:col>
      <xdr:colOff>1771650</xdr:colOff>
      <xdr:row>1254</xdr:row>
      <xdr:rowOff>1200150</xdr:rowOff>
    </xdr:to>
    <xdr:pic>
      <xdr:nvPicPr>
        <xdr:cNvPr id="1232" name="Имя " descr="Descr "/>
        <xdr:cNvPicPr>
          <a:picLocks noChangeAspect="1"/>
        </xdr:cNvPicPr>
      </xdr:nvPicPr>
      <xdr:blipFill>
        <a:blip xmlns:r="http://schemas.openxmlformats.org/officeDocument/2006/relationships" r:embed="rId9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1255</xdr:row>
      <xdr:rowOff>57150</xdr:rowOff>
    </xdr:from>
    <xdr:to>
      <xdr:col>0</xdr:col>
      <xdr:colOff>1771650</xdr:colOff>
      <xdr:row>1255</xdr:row>
      <xdr:rowOff>1200150</xdr:rowOff>
    </xdr:to>
    <xdr:pic>
      <xdr:nvPicPr>
        <xdr:cNvPr id="1233" name="Имя " descr="Descr "/>
        <xdr:cNvPicPr>
          <a:picLocks noChangeAspect="1"/>
        </xdr:cNvPicPr>
      </xdr:nvPicPr>
      <xdr:blipFill>
        <a:blip xmlns:r="http://schemas.openxmlformats.org/officeDocument/2006/relationships" r:embed="rId9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1257</xdr:row>
      <xdr:rowOff>57150</xdr:rowOff>
    </xdr:from>
    <xdr:to>
      <xdr:col>0</xdr:col>
      <xdr:colOff>1771650</xdr:colOff>
      <xdr:row>1257</xdr:row>
      <xdr:rowOff>1200150</xdr:rowOff>
    </xdr:to>
    <xdr:pic>
      <xdr:nvPicPr>
        <xdr:cNvPr id="1234" name="Имя " descr="Descr "/>
        <xdr:cNvPicPr>
          <a:picLocks noChangeAspect="1"/>
        </xdr:cNvPicPr>
      </xdr:nvPicPr>
      <xdr:blipFill>
        <a:blip xmlns:r="http://schemas.openxmlformats.org/officeDocument/2006/relationships" r:embed="rId9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1258</xdr:row>
      <xdr:rowOff>57150</xdr:rowOff>
    </xdr:from>
    <xdr:to>
      <xdr:col>0</xdr:col>
      <xdr:colOff>1771650</xdr:colOff>
      <xdr:row>1258</xdr:row>
      <xdr:rowOff>1200150</xdr:rowOff>
    </xdr:to>
    <xdr:pic>
      <xdr:nvPicPr>
        <xdr:cNvPr id="1235" name="Имя " descr="Descr "/>
        <xdr:cNvPicPr>
          <a:picLocks noChangeAspect="1"/>
        </xdr:cNvPicPr>
      </xdr:nvPicPr>
      <xdr:blipFill>
        <a:blip xmlns:r="http://schemas.openxmlformats.org/officeDocument/2006/relationships" r:embed="rId9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1259</xdr:row>
      <xdr:rowOff>57150</xdr:rowOff>
    </xdr:from>
    <xdr:to>
      <xdr:col>0</xdr:col>
      <xdr:colOff>1771650</xdr:colOff>
      <xdr:row>1259</xdr:row>
      <xdr:rowOff>1200150</xdr:rowOff>
    </xdr:to>
    <xdr:pic>
      <xdr:nvPicPr>
        <xdr:cNvPr id="1236" name="Имя " descr="Descr "/>
        <xdr:cNvPicPr>
          <a:picLocks noChangeAspect="1"/>
        </xdr:cNvPicPr>
      </xdr:nvPicPr>
      <xdr:blipFill>
        <a:blip xmlns:r="http://schemas.openxmlformats.org/officeDocument/2006/relationships" r:embed="rId9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1260</xdr:row>
      <xdr:rowOff>57150</xdr:rowOff>
    </xdr:from>
    <xdr:to>
      <xdr:col>0</xdr:col>
      <xdr:colOff>1771650</xdr:colOff>
      <xdr:row>1260</xdr:row>
      <xdr:rowOff>1200150</xdr:rowOff>
    </xdr:to>
    <xdr:pic>
      <xdr:nvPicPr>
        <xdr:cNvPr id="1237" name="Имя " descr="Descr "/>
        <xdr:cNvPicPr>
          <a:picLocks noChangeAspect="1"/>
        </xdr:cNvPicPr>
      </xdr:nvPicPr>
      <xdr:blipFill>
        <a:blip xmlns:r="http://schemas.openxmlformats.org/officeDocument/2006/relationships" r:embed="rId9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1261</xdr:row>
      <xdr:rowOff>57150</xdr:rowOff>
    </xdr:from>
    <xdr:to>
      <xdr:col>0</xdr:col>
      <xdr:colOff>1771650</xdr:colOff>
      <xdr:row>1261</xdr:row>
      <xdr:rowOff>1200150</xdr:rowOff>
    </xdr:to>
    <xdr:pic>
      <xdr:nvPicPr>
        <xdr:cNvPr id="1238" name="Имя " descr="Descr "/>
        <xdr:cNvPicPr>
          <a:picLocks noChangeAspect="1"/>
        </xdr:cNvPicPr>
      </xdr:nvPicPr>
      <xdr:blipFill>
        <a:blip xmlns:r="http://schemas.openxmlformats.org/officeDocument/2006/relationships" r:embed="rId9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1262</xdr:row>
      <xdr:rowOff>57150</xdr:rowOff>
    </xdr:from>
    <xdr:to>
      <xdr:col>0</xdr:col>
      <xdr:colOff>1771650</xdr:colOff>
      <xdr:row>1262</xdr:row>
      <xdr:rowOff>1200150</xdr:rowOff>
    </xdr:to>
    <xdr:pic>
      <xdr:nvPicPr>
        <xdr:cNvPr id="1239" name="Имя " descr="Descr "/>
        <xdr:cNvPicPr>
          <a:picLocks noChangeAspect="1"/>
        </xdr:cNvPicPr>
      </xdr:nvPicPr>
      <xdr:blipFill>
        <a:blip xmlns:r="http://schemas.openxmlformats.org/officeDocument/2006/relationships" r:embed="rId9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1263</xdr:row>
      <xdr:rowOff>57150</xdr:rowOff>
    </xdr:from>
    <xdr:to>
      <xdr:col>0</xdr:col>
      <xdr:colOff>1771650</xdr:colOff>
      <xdr:row>1263</xdr:row>
      <xdr:rowOff>1200150</xdr:rowOff>
    </xdr:to>
    <xdr:pic>
      <xdr:nvPicPr>
        <xdr:cNvPr id="1240" name="Имя " descr="Descr "/>
        <xdr:cNvPicPr>
          <a:picLocks noChangeAspect="1"/>
        </xdr:cNvPicPr>
      </xdr:nvPicPr>
      <xdr:blipFill>
        <a:blip xmlns:r="http://schemas.openxmlformats.org/officeDocument/2006/relationships" r:embed="rId9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1264</xdr:row>
      <xdr:rowOff>57150</xdr:rowOff>
    </xdr:from>
    <xdr:to>
      <xdr:col>0</xdr:col>
      <xdr:colOff>1771650</xdr:colOff>
      <xdr:row>1264</xdr:row>
      <xdr:rowOff>1200150</xdr:rowOff>
    </xdr:to>
    <xdr:pic>
      <xdr:nvPicPr>
        <xdr:cNvPr id="1241" name="Имя " descr="Descr "/>
        <xdr:cNvPicPr>
          <a:picLocks noChangeAspect="1"/>
        </xdr:cNvPicPr>
      </xdr:nvPicPr>
      <xdr:blipFill>
        <a:blip xmlns:r="http://schemas.openxmlformats.org/officeDocument/2006/relationships" r:embed="rId9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1265</xdr:row>
      <xdr:rowOff>57150</xdr:rowOff>
    </xdr:from>
    <xdr:to>
      <xdr:col>0</xdr:col>
      <xdr:colOff>1771650</xdr:colOff>
      <xdr:row>1265</xdr:row>
      <xdr:rowOff>1200150</xdr:rowOff>
    </xdr:to>
    <xdr:pic>
      <xdr:nvPicPr>
        <xdr:cNvPr id="1242" name="Имя " descr="Descr "/>
        <xdr:cNvPicPr>
          <a:picLocks noChangeAspect="1"/>
        </xdr:cNvPicPr>
      </xdr:nvPicPr>
      <xdr:blipFill>
        <a:blip xmlns:r="http://schemas.openxmlformats.org/officeDocument/2006/relationships" r:embed="rId9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1266</xdr:row>
      <xdr:rowOff>57150</xdr:rowOff>
    </xdr:from>
    <xdr:to>
      <xdr:col>0</xdr:col>
      <xdr:colOff>1771650</xdr:colOff>
      <xdr:row>1266</xdr:row>
      <xdr:rowOff>1200150</xdr:rowOff>
    </xdr:to>
    <xdr:pic>
      <xdr:nvPicPr>
        <xdr:cNvPr id="1243" name="Имя " descr="Descr "/>
        <xdr:cNvPicPr>
          <a:picLocks noChangeAspect="1"/>
        </xdr:cNvPicPr>
      </xdr:nvPicPr>
      <xdr:blipFill>
        <a:blip xmlns:r="http://schemas.openxmlformats.org/officeDocument/2006/relationships" r:embed="rId9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1267</xdr:row>
      <xdr:rowOff>57150</xdr:rowOff>
    </xdr:from>
    <xdr:to>
      <xdr:col>0</xdr:col>
      <xdr:colOff>1771650</xdr:colOff>
      <xdr:row>1267</xdr:row>
      <xdr:rowOff>1200150</xdr:rowOff>
    </xdr:to>
    <xdr:pic>
      <xdr:nvPicPr>
        <xdr:cNvPr id="1244" name="Имя " descr="Descr "/>
        <xdr:cNvPicPr>
          <a:picLocks noChangeAspect="1"/>
        </xdr:cNvPicPr>
      </xdr:nvPicPr>
      <xdr:blipFill>
        <a:blip xmlns:r="http://schemas.openxmlformats.org/officeDocument/2006/relationships" r:embed="rId9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1268</xdr:row>
      <xdr:rowOff>57150</xdr:rowOff>
    </xdr:from>
    <xdr:to>
      <xdr:col>0</xdr:col>
      <xdr:colOff>1771650</xdr:colOff>
      <xdr:row>1268</xdr:row>
      <xdr:rowOff>1200150</xdr:rowOff>
    </xdr:to>
    <xdr:pic>
      <xdr:nvPicPr>
        <xdr:cNvPr id="1245" name="Имя " descr="Descr "/>
        <xdr:cNvPicPr>
          <a:picLocks noChangeAspect="1"/>
        </xdr:cNvPicPr>
      </xdr:nvPicPr>
      <xdr:blipFill>
        <a:blip xmlns:r="http://schemas.openxmlformats.org/officeDocument/2006/relationships" r:embed="rId9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1269</xdr:row>
      <xdr:rowOff>57150</xdr:rowOff>
    </xdr:from>
    <xdr:to>
      <xdr:col>0</xdr:col>
      <xdr:colOff>1771650</xdr:colOff>
      <xdr:row>1269</xdr:row>
      <xdr:rowOff>1200150</xdr:rowOff>
    </xdr:to>
    <xdr:pic>
      <xdr:nvPicPr>
        <xdr:cNvPr id="1246" name="Имя " descr="Descr "/>
        <xdr:cNvPicPr>
          <a:picLocks noChangeAspect="1"/>
        </xdr:cNvPicPr>
      </xdr:nvPicPr>
      <xdr:blipFill>
        <a:blip xmlns:r="http://schemas.openxmlformats.org/officeDocument/2006/relationships" r:embed="rId9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1270</xdr:row>
      <xdr:rowOff>57150</xdr:rowOff>
    </xdr:from>
    <xdr:to>
      <xdr:col>0</xdr:col>
      <xdr:colOff>1771650</xdr:colOff>
      <xdr:row>1270</xdr:row>
      <xdr:rowOff>1200150</xdr:rowOff>
    </xdr:to>
    <xdr:pic>
      <xdr:nvPicPr>
        <xdr:cNvPr id="1247" name="Имя " descr="Descr "/>
        <xdr:cNvPicPr>
          <a:picLocks noChangeAspect="1"/>
        </xdr:cNvPicPr>
      </xdr:nvPicPr>
      <xdr:blipFill>
        <a:blip xmlns:r="http://schemas.openxmlformats.org/officeDocument/2006/relationships" r:embed="rId9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1271</xdr:row>
      <xdr:rowOff>57150</xdr:rowOff>
    </xdr:from>
    <xdr:to>
      <xdr:col>0</xdr:col>
      <xdr:colOff>1771650</xdr:colOff>
      <xdr:row>1271</xdr:row>
      <xdr:rowOff>1200150</xdr:rowOff>
    </xdr:to>
    <xdr:pic>
      <xdr:nvPicPr>
        <xdr:cNvPr id="1248" name="Имя " descr="Descr "/>
        <xdr:cNvPicPr>
          <a:picLocks noChangeAspect="1"/>
        </xdr:cNvPicPr>
      </xdr:nvPicPr>
      <xdr:blipFill>
        <a:blip xmlns:r="http://schemas.openxmlformats.org/officeDocument/2006/relationships" r:embed="rId9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1272</xdr:row>
      <xdr:rowOff>57150</xdr:rowOff>
    </xdr:from>
    <xdr:to>
      <xdr:col>0</xdr:col>
      <xdr:colOff>1771650</xdr:colOff>
      <xdr:row>1272</xdr:row>
      <xdr:rowOff>1200150</xdr:rowOff>
    </xdr:to>
    <xdr:pic>
      <xdr:nvPicPr>
        <xdr:cNvPr id="1249" name="Имя " descr="Descr "/>
        <xdr:cNvPicPr>
          <a:picLocks noChangeAspect="1"/>
        </xdr:cNvPicPr>
      </xdr:nvPicPr>
      <xdr:blipFill>
        <a:blip xmlns:r="http://schemas.openxmlformats.org/officeDocument/2006/relationships" r:embed="rId9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1273</xdr:row>
      <xdr:rowOff>57150</xdr:rowOff>
    </xdr:from>
    <xdr:to>
      <xdr:col>0</xdr:col>
      <xdr:colOff>1771650</xdr:colOff>
      <xdr:row>1273</xdr:row>
      <xdr:rowOff>1200150</xdr:rowOff>
    </xdr:to>
    <xdr:pic>
      <xdr:nvPicPr>
        <xdr:cNvPr id="1250" name="Имя " descr="Descr "/>
        <xdr:cNvPicPr>
          <a:picLocks noChangeAspect="1"/>
        </xdr:cNvPicPr>
      </xdr:nvPicPr>
      <xdr:blipFill>
        <a:blip xmlns:r="http://schemas.openxmlformats.org/officeDocument/2006/relationships" r:embed="rId9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1274</xdr:row>
      <xdr:rowOff>57150</xdr:rowOff>
    </xdr:from>
    <xdr:to>
      <xdr:col>0</xdr:col>
      <xdr:colOff>1771650</xdr:colOff>
      <xdr:row>1274</xdr:row>
      <xdr:rowOff>1200150</xdr:rowOff>
    </xdr:to>
    <xdr:pic>
      <xdr:nvPicPr>
        <xdr:cNvPr id="1251" name="Имя " descr="Descr "/>
        <xdr:cNvPicPr>
          <a:picLocks noChangeAspect="1"/>
        </xdr:cNvPicPr>
      </xdr:nvPicPr>
      <xdr:blipFill>
        <a:blip xmlns:r="http://schemas.openxmlformats.org/officeDocument/2006/relationships" r:embed="rId9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1275</xdr:row>
      <xdr:rowOff>57150</xdr:rowOff>
    </xdr:from>
    <xdr:to>
      <xdr:col>0</xdr:col>
      <xdr:colOff>1771650</xdr:colOff>
      <xdr:row>1275</xdr:row>
      <xdr:rowOff>1200150</xdr:rowOff>
    </xdr:to>
    <xdr:pic>
      <xdr:nvPicPr>
        <xdr:cNvPr id="1252" name="Имя " descr="Descr "/>
        <xdr:cNvPicPr>
          <a:picLocks noChangeAspect="1"/>
        </xdr:cNvPicPr>
      </xdr:nvPicPr>
      <xdr:blipFill>
        <a:blip xmlns:r="http://schemas.openxmlformats.org/officeDocument/2006/relationships" r:embed="rId9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1276</xdr:row>
      <xdr:rowOff>57150</xdr:rowOff>
    </xdr:from>
    <xdr:to>
      <xdr:col>0</xdr:col>
      <xdr:colOff>1771650</xdr:colOff>
      <xdr:row>1276</xdr:row>
      <xdr:rowOff>1200150</xdr:rowOff>
    </xdr:to>
    <xdr:pic>
      <xdr:nvPicPr>
        <xdr:cNvPr id="1253" name="Имя " descr="Descr "/>
        <xdr:cNvPicPr>
          <a:picLocks noChangeAspect="1"/>
        </xdr:cNvPicPr>
      </xdr:nvPicPr>
      <xdr:blipFill>
        <a:blip xmlns:r="http://schemas.openxmlformats.org/officeDocument/2006/relationships" r:embed="rId9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1277</xdr:row>
      <xdr:rowOff>57150</xdr:rowOff>
    </xdr:from>
    <xdr:to>
      <xdr:col>0</xdr:col>
      <xdr:colOff>1771650</xdr:colOff>
      <xdr:row>1277</xdr:row>
      <xdr:rowOff>1200150</xdr:rowOff>
    </xdr:to>
    <xdr:pic>
      <xdr:nvPicPr>
        <xdr:cNvPr id="1254" name="Имя " descr="Descr "/>
        <xdr:cNvPicPr>
          <a:picLocks noChangeAspect="1"/>
        </xdr:cNvPicPr>
      </xdr:nvPicPr>
      <xdr:blipFill>
        <a:blip xmlns:r="http://schemas.openxmlformats.org/officeDocument/2006/relationships" r:embed="rId9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1278</xdr:row>
      <xdr:rowOff>57150</xdr:rowOff>
    </xdr:from>
    <xdr:to>
      <xdr:col>0</xdr:col>
      <xdr:colOff>1771650</xdr:colOff>
      <xdr:row>1278</xdr:row>
      <xdr:rowOff>1200150</xdr:rowOff>
    </xdr:to>
    <xdr:pic>
      <xdr:nvPicPr>
        <xdr:cNvPr id="1255" name="Имя " descr="Descr "/>
        <xdr:cNvPicPr>
          <a:picLocks noChangeAspect="1"/>
        </xdr:cNvPicPr>
      </xdr:nvPicPr>
      <xdr:blipFill>
        <a:blip xmlns:r="http://schemas.openxmlformats.org/officeDocument/2006/relationships" r:embed="rId9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1279</xdr:row>
      <xdr:rowOff>57150</xdr:rowOff>
    </xdr:from>
    <xdr:to>
      <xdr:col>0</xdr:col>
      <xdr:colOff>1771650</xdr:colOff>
      <xdr:row>1279</xdr:row>
      <xdr:rowOff>1200150</xdr:rowOff>
    </xdr:to>
    <xdr:pic>
      <xdr:nvPicPr>
        <xdr:cNvPr id="1256" name="Имя " descr="Descr "/>
        <xdr:cNvPicPr>
          <a:picLocks noChangeAspect="1"/>
        </xdr:cNvPicPr>
      </xdr:nvPicPr>
      <xdr:blipFill>
        <a:blip xmlns:r="http://schemas.openxmlformats.org/officeDocument/2006/relationships" r:embed="rId9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1280</xdr:row>
      <xdr:rowOff>57150</xdr:rowOff>
    </xdr:from>
    <xdr:to>
      <xdr:col>0</xdr:col>
      <xdr:colOff>1771650</xdr:colOff>
      <xdr:row>1280</xdr:row>
      <xdr:rowOff>1200150</xdr:rowOff>
    </xdr:to>
    <xdr:pic>
      <xdr:nvPicPr>
        <xdr:cNvPr id="1257" name="Имя " descr="Descr "/>
        <xdr:cNvPicPr>
          <a:picLocks noChangeAspect="1"/>
        </xdr:cNvPicPr>
      </xdr:nvPicPr>
      <xdr:blipFill>
        <a:blip xmlns:r="http://schemas.openxmlformats.org/officeDocument/2006/relationships" r:embed="rId9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1281</xdr:row>
      <xdr:rowOff>57150</xdr:rowOff>
    </xdr:from>
    <xdr:to>
      <xdr:col>0</xdr:col>
      <xdr:colOff>1771650</xdr:colOff>
      <xdr:row>1281</xdr:row>
      <xdr:rowOff>1200150</xdr:rowOff>
    </xdr:to>
    <xdr:pic>
      <xdr:nvPicPr>
        <xdr:cNvPr id="1258" name="Имя " descr="Descr "/>
        <xdr:cNvPicPr>
          <a:picLocks noChangeAspect="1"/>
        </xdr:cNvPicPr>
      </xdr:nvPicPr>
      <xdr:blipFill>
        <a:blip xmlns:r="http://schemas.openxmlformats.org/officeDocument/2006/relationships" r:embed="rId9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1282</xdr:row>
      <xdr:rowOff>57150</xdr:rowOff>
    </xdr:from>
    <xdr:to>
      <xdr:col>0</xdr:col>
      <xdr:colOff>1771650</xdr:colOff>
      <xdr:row>1282</xdr:row>
      <xdr:rowOff>1200150</xdr:rowOff>
    </xdr:to>
    <xdr:pic>
      <xdr:nvPicPr>
        <xdr:cNvPr id="1259" name="Имя " descr="Descr "/>
        <xdr:cNvPicPr>
          <a:picLocks noChangeAspect="1"/>
        </xdr:cNvPicPr>
      </xdr:nvPicPr>
      <xdr:blipFill>
        <a:blip xmlns:r="http://schemas.openxmlformats.org/officeDocument/2006/relationships" r:embed="rId9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1283</xdr:row>
      <xdr:rowOff>57150</xdr:rowOff>
    </xdr:from>
    <xdr:to>
      <xdr:col>0</xdr:col>
      <xdr:colOff>1771650</xdr:colOff>
      <xdr:row>1283</xdr:row>
      <xdr:rowOff>1200150</xdr:rowOff>
    </xdr:to>
    <xdr:pic>
      <xdr:nvPicPr>
        <xdr:cNvPr id="1260" name="Имя " descr="Descr "/>
        <xdr:cNvPicPr>
          <a:picLocks noChangeAspect="1"/>
        </xdr:cNvPicPr>
      </xdr:nvPicPr>
      <xdr:blipFill>
        <a:blip xmlns:r="http://schemas.openxmlformats.org/officeDocument/2006/relationships" r:embed="rId9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1284</xdr:row>
      <xdr:rowOff>57150</xdr:rowOff>
    </xdr:from>
    <xdr:to>
      <xdr:col>0</xdr:col>
      <xdr:colOff>1771650</xdr:colOff>
      <xdr:row>1284</xdr:row>
      <xdr:rowOff>1200150</xdr:rowOff>
    </xdr:to>
    <xdr:pic>
      <xdr:nvPicPr>
        <xdr:cNvPr id="1261" name="Имя " descr="Descr "/>
        <xdr:cNvPicPr>
          <a:picLocks noChangeAspect="1"/>
        </xdr:cNvPicPr>
      </xdr:nvPicPr>
      <xdr:blipFill>
        <a:blip xmlns:r="http://schemas.openxmlformats.org/officeDocument/2006/relationships" r:embed="rId9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1285</xdr:row>
      <xdr:rowOff>57150</xdr:rowOff>
    </xdr:from>
    <xdr:to>
      <xdr:col>0</xdr:col>
      <xdr:colOff>1771650</xdr:colOff>
      <xdr:row>1285</xdr:row>
      <xdr:rowOff>1200150</xdr:rowOff>
    </xdr:to>
    <xdr:pic>
      <xdr:nvPicPr>
        <xdr:cNvPr id="1262" name="Имя " descr="Descr "/>
        <xdr:cNvPicPr>
          <a:picLocks noChangeAspect="1"/>
        </xdr:cNvPicPr>
      </xdr:nvPicPr>
      <xdr:blipFill>
        <a:blip xmlns:r="http://schemas.openxmlformats.org/officeDocument/2006/relationships" r:embed="rId9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1286</xdr:row>
      <xdr:rowOff>57150</xdr:rowOff>
    </xdr:from>
    <xdr:to>
      <xdr:col>0</xdr:col>
      <xdr:colOff>1771650</xdr:colOff>
      <xdr:row>1286</xdr:row>
      <xdr:rowOff>1200150</xdr:rowOff>
    </xdr:to>
    <xdr:pic>
      <xdr:nvPicPr>
        <xdr:cNvPr id="1263" name="Имя " descr="Descr "/>
        <xdr:cNvPicPr>
          <a:picLocks noChangeAspect="1"/>
        </xdr:cNvPicPr>
      </xdr:nvPicPr>
      <xdr:blipFill>
        <a:blip xmlns:r="http://schemas.openxmlformats.org/officeDocument/2006/relationships" r:embed="rId9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1287</xdr:row>
      <xdr:rowOff>57150</xdr:rowOff>
    </xdr:from>
    <xdr:to>
      <xdr:col>0</xdr:col>
      <xdr:colOff>1771650</xdr:colOff>
      <xdr:row>1287</xdr:row>
      <xdr:rowOff>1200150</xdr:rowOff>
    </xdr:to>
    <xdr:pic>
      <xdr:nvPicPr>
        <xdr:cNvPr id="1264" name="Имя " descr="Descr "/>
        <xdr:cNvPicPr>
          <a:picLocks noChangeAspect="1"/>
        </xdr:cNvPicPr>
      </xdr:nvPicPr>
      <xdr:blipFill>
        <a:blip xmlns:r="http://schemas.openxmlformats.org/officeDocument/2006/relationships" r:embed="rId9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1288</xdr:row>
      <xdr:rowOff>57150</xdr:rowOff>
    </xdr:from>
    <xdr:to>
      <xdr:col>0</xdr:col>
      <xdr:colOff>1771650</xdr:colOff>
      <xdr:row>1288</xdr:row>
      <xdr:rowOff>1200150</xdr:rowOff>
    </xdr:to>
    <xdr:pic>
      <xdr:nvPicPr>
        <xdr:cNvPr id="1265" name="Имя " descr="Descr "/>
        <xdr:cNvPicPr>
          <a:picLocks noChangeAspect="1"/>
        </xdr:cNvPicPr>
      </xdr:nvPicPr>
      <xdr:blipFill>
        <a:blip xmlns:r="http://schemas.openxmlformats.org/officeDocument/2006/relationships" r:embed="rId9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1289</xdr:row>
      <xdr:rowOff>57150</xdr:rowOff>
    </xdr:from>
    <xdr:to>
      <xdr:col>0</xdr:col>
      <xdr:colOff>1771650</xdr:colOff>
      <xdr:row>1289</xdr:row>
      <xdr:rowOff>1200150</xdr:rowOff>
    </xdr:to>
    <xdr:pic>
      <xdr:nvPicPr>
        <xdr:cNvPr id="1266" name="Имя " descr="Descr "/>
        <xdr:cNvPicPr>
          <a:picLocks noChangeAspect="1"/>
        </xdr:cNvPicPr>
      </xdr:nvPicPr>
      <xdr:blipFill>
        <a:blip xmlns:r="http://schemas.openxmlformats.org/officeDocument/2006/relationships" r:embed="rId9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1290</xdr:row>
      <xdr:rowOff>57150</xdr:rowOff>
    </xdr:from>
    <xdr:to>
      <xdr:col>0</xdr:col>
      <xdr:colOff>1771650</xdr:colOff>
      <xdr:row>1290</xdr:row>
      <xdr:rowOff>1200150</xdr:rowOff>
    </xdr:to>
    <xdr:pic>
      <xdr:nvPicPr>
        <xdr:cNvPr id="1267" name="Имя " descr="Descr "/>
        <xdr:cNvPicPr>
          <a:picLocks noChangeAspect="1"/>
        </xdr:cNvPicPr>
      </xdr:nvPicPr>
      <xdr:blipFill>
        <a:blip xmlns:r="http://schemas.openxmlformats.org/officeDocument/2006/relationships" r:embed="rId9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1291</xdr:row>
      <xdr:rowOff>57150</xdr:rowOff>
    </xdr:from>
    <xdr:to>
      <xdr:col>0</xdr:col>
      <xdr:colOff>1771650</xdr:colOff>
      <xdr:row>1291</xdr:row>
      <xdr:rowOff>1200150</xdr:rowOff>
    </xdr:to>
    <xdr:pic>
      <xdr:nvPicPr>
        <xdr:cNvPr id="1268" name="Имя " descr="Descr "/>
        <xdr:cNvPicPr>
          <a:picLocks noChangeAspect="1"/>
        </xdr:cNvPicPr>
      </xdr:nvPicPr>
      <xdr:blipFill>
        <a:blip xmlns:r="http://schemas.openxmlformats.org/officeDocument/2006/relationships" r:embed="rId9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1292</xdr:row>
      <xdr:rowOff>57150</xdr:rowOff>
    </xdr:from>
    <xdr:to>
      <xdr:col>0</xdr:col>
      <xdr:colOff>1771650</xdr:colOff>
      <xdr:row>1292</xdr:row>
      <xdr:rowOff>1200150</xdr:rowOff>
    </xdr:to>
    <xdr:pic>
      <xdr:nvPicPr>
        <xdr:cNvPr id="1269" name="Имя " descr="Descr "/>
        <xdr:cNvPicPr>
          <a:picLocks noChangeAspect="1"/>
        </xdr:cNvPicPr>
      </xdr:nvPicPr>
      <xdr:blipFill>
        <a:blip xmlns:r="http://schemas.openxmlformats.org/officeDocument/2006/relationships" r:embed="rId9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1293</xdr:row>
      <xdr:rowOff>57150</xdr:rowOff>
    </xdr:from>
    <xdr:to>
      <xdr:col>0</xdr:col>
      <xdr:colOff>1771650</xdr:colOff>
      <xdr:row>1293</xdr:row>
      <xdr:rowOff>1200150</xdr:rowOff>
    </xdr:to>
    <xdr:pic>
      <xdr:nvPicPr>
        <xdr:cNvPr id="1270" name="Имя " descr="Descr "/>
        <xdr:cNvPicPr>
          <a:picLocks noChangeAspect="1"/>
        </xdr:cNvPicPr>
      </xdr:nvPicPr>
      <xdr:blipFill>
        <a:blip xmlns:r="http://schemas.openxmlformats.org/officeDocument/2006/relationships" r:embed="rId9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1295</xdr:row>
      <xdr:rowOff>57150</xdr:rowOff>
    </xdr:from>
    <xdr:to>
      <xdr:col>0</xdr:col>
      <xdr:colOff>1771650</xdr:colOff>
      <xdr:row>1295</xdr:row>
      <xdr:rowOff>1200150</xdr:rowOff>
    </xdr:to>
    <xdr:pic>
      <xdr:nvPicPr>
        <xdr:cNvPr id="1271" name="Имя " descr="Descr "/>
        <xdr:cNvPicPr>
          <a:picLocks noChangeAspect="1"/>
        </xdr:cNvPicPr>
      </xdr:nvPicPr>
      <xdr:blipFill>
        <a:blip xmlns:r="http://schemas.openxmlformats.org/officeDocument/2006/relationships" r:embed="rId9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1296</xdr:row>
      <xdr:rowOff>57150</xdr:rowOff>
    </xdr:from>
    <xdr:to>
      <xdr:col>0</xdr:col>
      <xdr:colOff>1771650</xdr:colOff>
      <xdr:row>1296</xdr:row>
      <xdr:rowOff>1200150</xdr:rowOff>
    </xdr:to>
    <xdr:pic>
      <xdr:nvPicPr>
        <xdr:cNvPr id="1272" name="Имя " descr="Descr "/>
        <xdr:cNvPicPr>
          <a:picLocks noChangeAspect="1"/>
        </xdr:cNvPicPr>
      </xdr:nvPicPr>
      <xdr:blipFill>
        <a:blip xmlns:r="http://schemas.openxmlformats.org/officeDocument/2006/relationships" r:embed="rId9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1297</xdr:row>
      <xdr:rowOff>57150</xdr:rowOff>
    </xdr:from>
    <xdr:to>
      <xdr:col>0</xdr:col>
      <xdr:colOff>1771650</xdr:colOff>
      <xdr:row>1297</xdr:row>
      <xdr:rowOff>1200150</xdr:rowOff>
    </xdr:to>
    <xdr:pic>
      <xdr:nvPicPr>
        <xdr:cNvPr id="1273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1298</xdr:row>
      <xdr:rowOff>57150</xdr:rowOff>
    </xdr:from>
    <xdr:to>
      <xdr:col>0</xdr:col>
      <xdr:colOff>1771650</xdr:colOff>
      <xdr:row>1298</xdr:row>
      <xdr:rowOff>1200150</xdr:rowOff>
    </xdr:to>
    <xdr:pic>
      <xdr:nvPicPr>
        <xdr:cNvPr id="1274" name="Имя " descr="Descr 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1299</xdr:row>
      <xdr:rowOff>57150</xdr:rowOff>
    </xdr:from>
    <xdr:to>
      <xdr:col>0</xdr:col>
      <xdr:colOff>1771650</xdr:colOff>
      <xdr:row>1299</xdr:row>
      <xdr:rowOff>1200150</xdr:rowOff>
    </xdr:to>
    <xdr:pic>
      <xdr:nvPicPr>
        <xdr:cNvPr id="1275" name="Имя " descr="Descr "/>
        <xdr:cNvPicPr>
          <a:picLocks noChangeAspect="1"/>
        </xdr:cNvPicPr>
      </xdr:nvPicPr>
      <xdr:blipFill>
        <a:blip xmlns:r="http://schemas.openxmlformats.org/officeDocument/2006/relationships" r:embed="rId9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1300</xdr:row>
      <xdr:rowOff>57150</xdr:rowOff>
    </xdr:from>
    <xdr:to>
      <xdr:col>0</xdr:col>
      <xdr:colOff>1771650</xdr:colOff>
      <xdr:row>1300</xdr:row>
      <xdr:rowOff>1200150</xdr:rowOff>
    </xdr:to>
    <xdr:pic>
      <xdr:nvPicPr>
        <xdr:cNvPr id="1276" name="Имя " descr="Descr "/>
        <xdr:cNvPicPr>
          <a:picLocks noChangeAspect="1"/>
        </xdr:cNvPicPr>
      </xdr:nvPicPr>
      <xdr:blipFill>
        <a:blip xmlns:r="http://schemas.openxmlformats.org/officeDocument/2006/relationships" r:embed="rId9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1302</xdr:row>
      <xdr:rowOff>57150</xdr:rowOff>
    </xdr:from>
    <xdr:to>
      <xdr:col>0</xdr:col>
      <xdr:colOff>1771650</xdr:colOff>
      <xdr:row>1302</xdr:row>
      <xdr:rowOff>1200150</xdr:rowOff>
    </xdr:to>
    <xdr:pic>
      <xdr:nvPicPr>
        <xdr:cNvPr id="1277" name="Имя " descr="Descr "/>
        <xdr:cNvPicPr>
          <a:picLocks noChangeAspect="1"/>
        </xdr:cNvPicPr>
      </xdr:nvPicPr>
      <xdr:blipFill>
        <a:blip xmlns:r="http://schemas.openxmlformats.org/officeDocument/2006/relationships" r:embed="rId9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1303</xdr:row>
      <xdr:rowOff>57150</xdr:rowOff>
    </xdr:from>
    <xdr:to>
      <xdr:col>0</xdr:col>
      <xdr:colOff>1771650</xdr:colOff>
      <xdr:row>1303</xdr:row>
      <xdr:rowOff>1200150</xdr:rowOff>
    </xdr:to>
    <xdr:pic>
      <xdr:nvPicPr>
        <xdr:cNvPr id="1278" name="Имя " descr="Descr 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1304</xdr:row>
      <xdr:rowOff>57150</xdr:rowOff>
    </xdr:from>
    <xdr:to>
      <xdr:col>0</xdr:col>
      <xdr:colOff>1771650</xdr:colOff>
      <xdr:row>1304</xdr:row>
      <xdr:rowOff>1200150</xdr:rowOff>
    </xdr:to>
    <xdr:pic>
      <xdr:nvPicPr>
        <xdr:cNvPr id="1279" name="Имя " descr="Descr "/>
        <xdr:cNvPicPr>
          <a:picLocks noChangeAspect="1"/>
        </xdr:cNvPicPr>
      </xdr:nvPicPr>
      <xdr:blipFill>
        <a:blip xmlns:r="http://schemas.openxmlformats.org/officeDocument/2006/relationships" r:embed="rId9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1305</xdr:row>
      <xdr:rowOff>57150</xdr:rowOff>
    </xdr:from>
    <xdr:to>
      <xdr:col>0</xdr:col>
      <xdr:colOff>1771650</xdr:colOff>
      <xdr:row>1305</xdr:row>
      <xdr:rowOff>1200150</xdr:rowOff>
    </xdr:to>
    <xdr:pic>
      <xdr:nvPicPr>
        <xdr:cNvPr id="1280" name="Имя " descr="Descr "/>
        <xdr:cNvPicPr>
          <a:picLocks noChangeAspect="1"/>
        </xdr:cNvPicPr>
      </xdr:nvPicPr>
      <xdr:blipFill>
        <a:blip xmlns:r="http://schemas.openxmlformats.org/officeDocument/2006/relationships" r:embed="rId9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1306</xdr:row>
      <xdr:rowOff>57150</xdr:rowOff>
    </xdr:from>
    <xdr:to>
      <xdr:col>0</xdr:col>
      <xdr:colOff>1771650</xdr:colOff>
      <xdr:row>1306</xdr:row>
      <xdr:rowOff>1200150</xdr:rowOff>
    </xdr:to>
    <xdr:pic>
      <xdr:nvPicPr>
        <xdr:cNvPr id="1281" name="Имя " descr="Descr "/>
        <xdr:cNvPicPr>
          <a:picLocks noChangeAspect="1"/>
        </xdr:cNvPicPr>
      </xdr:nvPicPr>
      <xdr:blipFill>
        <a:blip xmlns:r="http://schemas.openxmlformats.org/officeDocument/2006/relationships" r:embed="rId9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1307</xdr:row>
      <xdr:rowOff>57150</xdr:rowOff>
    </xdr:from>
    <xdr:to>
      <xdr:col>0</xdr:col>
      <xdr:colOff>1771650</xdr:colOff>
      <xdr:row>1307</xdr:row>
      <xdr:rowOff>1200150</xdr:rowOff>
    </xdr:to>
    <xdr:pic>
      <xdr:nvPicPr>
        <xdr:cNvPr id="1282" name="Имя " descr="Descr "/>
        <xdr:cNvPicPr>
          <a:picLocks noChangeAspect="1"/>
        </xdr:cNvPicPr>
      </xdr:nvPicPr>
      <xdr:blipFill>
        <a:blip xmlns:r="http://schemas.openxmlformats.org/officeDocument/2006/relationships" r:embed="rId10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1308</xdr:row>
      <xdr:rowOff>57150</xdr:rowOff>
    </xdr:from>
    <xdr:to>
      <xdr:col>0</xdr:col>
      <xdr:colOff>1771650</xdr:colOff>
      <xdr:row>1308</xdr:row>
      <xdr:rowOff>1200150</xdr:rowOff>
    </xdr:to>
    <xdr:pic>
      <xdr:nvPicPr>
        <xdr:cNvPr id="1283" name="Имя " descr="Descr "/>
        <xdr:cNvPicPr>
          <a:picLocks noChangeAspect="1"/>
        </xdr:cNvPicPr>
      </xdr:nvPicPr>
      <xdr:blipFill>
        <a:blip xmlns:r="http://schemas.openxmlformats.org/officeDocument/2006/relationships" r:embed="rId10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1309</xdr:row>
      <xdr:rowOff>57150</xdr:rowOff>
    </xdr:from>
    <xdr:to>
      <xdr:col>0</xdr:col>
      <xdr:colOff>1771650</xdr:colOff>
      <xdr:row>1309</xdr:row>
      <xdr:rowOff>1200150</xdr:rowOff>
    </xdr:to>
    <xdr:pic>
      <xdr:nvPicPr>
        <xdr:cNvPr id="1284" name="Имя " descr="Descr "/>
        <xdr:cNvPicPr>
          <a:picLocks noChangeAspect="1"/>
        </xdr:cNvPicPr>
      </xdr:nvPicPr>
      <xdr:blipFill>
        <a:blip xmlns:r="http://schemas.openxmlformats.org/officeDocument/2006/relationships" r:embed="rId10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1310</xdr:row>
      <xdr:rowOff>57150</xdr:rowOff>
    </xdr:from>
    <xdr:to>
      <xdr:col>0</xdr:col>
      <xdr:colOff>1771650</xdr:colOff>
      <xdr:row>1310</xdr:row>
      <xdr:rowOff>1200150</xdr:rowOff>
    </xdr:to>
    <xdr:pic>
      <xdr:nvPicPr>
        <xdr:cNvPr id="1285" name="Имя " descr="Descr "/>
        <xdr:cNvPicPr>
          <a:picLocks noChangeAspect="1"/>
        </xdr:cNvPicPr>
      </xdr:nvPicPr>
      <xdr:blipFill>
        <a:blip xmlns:r="http://schemas.openxmlformats.org/officeDocument/2006/relationships" r:embed="rId10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1311</xdr:row>
      <xdr:rowOff>57150</xdr:rowOff>
    </xdr:from>
    <xdr:to>
      <xdr:col>0</xdr:col>
      <xdr:colOff>1771650</xdr:colOff>
      <xdr:row>1311</xdr:row>
      <xdr:rowOff>1200150</xdr:rowOff>
    </xdr:to>
    <xdr:pic>
      <xdr:nvPicPr>
        <xdr:cNvPr id="1286" name="Имя " descr="Descr "/>
        <xdr:cNvPicPr>
          <a:picLocks noChangeAspect="1"/>
        </xdr:cNvPicPr>
      </xdr:nvPicPr>
      <xdr:blipFill>
        <a:blip xmlns:r="http://schemas.openxmlformats.org/officeDocument/2006/relationships" r:embed="rId10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1312</xdr:row>
      <xdr:rowOff>57150</xdr:rowOff>
    </xdr:from>
    <xdr:to>
      <xdr:col>0</xdr:col>
      <xdr:colOff>1771650</xdr:colOff>
      <xdr:row>1312</xdr:row>
      <xdr:rowOff>1200150</xdr:rowOff>
    </xdr:to>
    <xdr:pic>
      <xdr:nvPicPr>
        <xdr:cNvPr id="1287" name="Имя " descr="Descr "/>
        <xdr:cNvPicPr>
          <a:picLocks noChangeAspect="1"/>
        </xdr:cNvPicPr>
      </xdr:nvPicPr>
      <xdr:blipFill>
        <a:blip xmlns:r="http://schemas.openxmlformats.org/officeDocument/2006/relationships" r:embed="rId10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1313</xdr:row>
      <xdr:rowOff>57150</xdr:rowOff>
    </xdr:from>
    <xdr:to>
      <xdr:col>0</xdr:col>
      <xdr:colOff>1771650</xdr:colOff>
      <xdr:row>1313</xdr:row>
      <xdr:rowOff>1200150</xdr:rowOff>
    </xdr:to>
    <xdr:pic>
      <xdr:nvPicPr>
        <xdr:cNvPr id="1288" name="Имя " descr="Descr "/>
        <xdr:cNvPicPr>
          <a:picLocks noChangeAspect="1"/>
        </xdr:cNvPicPr>
      </xdr:nvPicPr>
      <xdr:blipFill>
        <a:blip xmlns:r="http://schemas.openxmlformats.org/officeDocument/2006/relationships" r:embed="rId10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1314</xdr:row>
      <xdr:rowOff>57150</xdr:rowOff>
    </xdr:from>
    <xdr:to>
      <xdr:col>0</xdr:col>
      <xdr:colOff>1771650</xdr:colOff>
      <xdr:row>1314</xdr:row>
      <xdr:rowOff>1200150</xdr:rowOff>
    </xdr:to>
    <xdr:pic>
      <xdr:nvPicPr>
        <xdr:cNvPr id="1289" name="Имя " descr="Descr "/>
        <xdr:cNvPicPr>
          <a:picLocks noChangeAspect="1"/>
        </xdr:cNvPicPr>
      </xdr:nvPicPr>
      <xdr:blipFill>
        <a:blip xmlns:r="http://schemas.openxmlformats.org/officeDocument/2006/relationships" r:embed="rId10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1315</xdr:row>
      <xdr:rowOff>57150</xdr:rowOff>
    </xdr:from>
    <xdr:to>
      <xdr:col>0</xdr:col>
      <xdr:colOff>1771650</xdr:colOff>
      <xdr:row>1315</xdr:row>
      <xdr:rowOff>1200150</xdr:rowOff>
    </xdr:to>
    <xdr:pic>
      <xdr:nvPicPr>
        <xdr:cNvPr id="1290" name="Имя " descr="Descr "/>
        <xdr:cNvPicPr>
          <a:picLocks noChangeAspect="1"/>
        </xdr:cNvPicPr>
      </xdr:nvPicPr>
      <xdr:blipFill>
        <a:blip xmlns:r="http://schemas.openxmlformats.org/officeDocument/2006/relationships" r:embed="rId10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1316</xdr:row>
      <xdr:rowOff>57150</xdr:rowOff>
    </xdr:from>
    <xdr:to>
      <xdr:col>0</xdr:col>
      <xdr:colOff>1771650</xdr:colOff>
      <xdr:row>1316</xdr:row>
      <xdr:rowOff>1200150</xdr:rowOff>
    </xdr:to>
    <xdr:pic>
      <xdr:nvPicPr>
        <xdr:cNvPr id="1291" name="Имя " descr="Descr "/>
        <xdr:cNvPicPr>
          <a:picLocks noChangeAspect="1"/>
        </xdr:cNvPicPr>
      </xdr:nvPicPr>
      <xdr:blipFill>
        <a:blip xmlns:r="http://schemas.openxmlformats.org/officeDocument/2006/relationships" r:embed="rId10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1317</xdr:row>
      <xdr:rowOff>57150</xdr:rowOff>
    </xdr:from>
    <xdr:to>
      <xdr:col>0</xdr:col>
      <xdr:colOff>1771650</xdr:colOff>
      <xdr:row>1317</xdr:row>
      <xdr:rowOff>1200150</xdr:rowOff>
    </xdr:to>
    <xdr:pic>
      <xdr:nvPicPr>
        <xdr:cNvPr id="1292" name="Имя " descr="Descr "/>
        <xdr:cNvPicPr>
          <a:picLocks noChangeAspect="1"/>
        </xdr:cNvPicPr>
      </xdr:nvPicPr>
      <xdr:blipFill>
        <a:blip xmlns:r="http://schemas.openxmlformats.org/officeDocument/2006/relationships" r:embed="rId10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1318</xdr:row>
      <xdr:rowOff>57150</xdr:rowOff>
    </xdr:from>
    <xdr:to>
      <xdr:col>0</xdr:col>
      <xdr:colOff>1771650</xdr:colOff>
      <xdr:row>1318</xdr:row>
      <xdr:rowOff>1200150</xdr:rowOff>
    </xdr:to>
    <xdr:pic>
      <xdr:nvPicPr>
        <xdr:cNvPr id="1293" name="Имя " descr="Descr "/>
        <xdr:cNvPicPr>
          <a:picLocks noChangeAspect="1"/>
        </xdr:cNvPicPr>
      </xdr:nvPicPr>
      <xdr:blipFill>
        <a:blip xmlns:r="http://schemas.openxmlformats.org/officeDocument/2006/relationships" r:embed="rId10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1319</xdr:row>
      <xdr:rowOff>57150</xdr:rowOff>
    </xdr:from>
    <xdr:to>
      <xdr:col>0</xdr:col>
      <xdr:colOff>1771650</xdr:colOff>
      <xdr:row>1319</xdr:row>
      <xdr:rowOff>1200150</xdr:rowOff>
    </xdr:to>
    <xdr:pic>
      <xdr:nvPicPr>
        <xdr:cNvPr id="1294" name="Имя " descr="Descr "/>
        <xdr:cNvPicPr>
          <a:picLocks noChangeAspect="1"/>
        </xdr:cNvPicPr>
      </xdr:nvPicPr>
      <xdr:blipFill>
        <a:blip xmlns:r="http://schemas.openxmlformats.org/officeDocument/2006/relationships" r:embed="rId10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1320</xdr:row>
      <xdr:rowOff>57150</xdr:rowOff>
    </xdr:from>
    <xdr:to>
      <xdr:col>0</xdr:col>
      <xdr:colOff>1771650</xdr:colOff>
      <xdr:row>1320</xdr:row>
      <xdr:rowOff>1200150</xdr:rowOff>
    </xdr:to>
    <xdr:pic>
      <xdr:nvPicPr>
        <xdr:cNvPr id="1295" name="Имя " descr="Descr "/>
        <xdr:cNvPicPr>
          <a:picLocks noChangeAspect="1"/>
        </xdr:cNvPicPr>
      </xdr:nvPicPr>
      <xdr:blipFill>
        <a:blip xmlns:r="http://schemas.openxmlformats.org/officeDocument/2006/relationships" r:embed="rId10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1321</xdr:row>
      <xdr:rowOff>57150</xdr:rowOff>
    </xdr:from>
    <xdr:to>
      <xdr:col>0</xdr:col>
      <xdr:colOff>1771650</xdr:colOff>
      <xdr:row>1321</xdr:row>
      <xdr:rowOff>1200150</xdr:rowOff>
    </xdr:to>
    <xdr:pic>
      <xdr:nvPicPr>
        <xdr:cNvPr id="1296" name="Имя " descr="Descr "/>
        <xdr:cNvPicPr>
          <a:picLocks noChangeAspect="1"/>
        </xdr:cNvPicPr>
      </xdr:nvPicPr>
      <xdr:blipFill>
        <a:blip xmlns:r="http://schemas.openxmlformats.org/officeDocument/2006/relationships" r:embed="rId10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1322</xdr:row>
      <xdr:rowOff>57150</xdr:rowOff>
    </xdr:from>
    <xdr:to>
      <xdr:col>0</xdr:col>
      <xdr:colOff>1771650</xdr:colOff>
      <xdr:row>1322</xdr:row>
      <xdr:rowOff>1200150</xdr:rowOff>
    </xdr:to>
    <xdr:pic>
      <xdr:nvPicPr>
        <xdr:cNvPr id="1297" name="Имя " descr="Descr "/>
        <xdr:cNvPicPr>
          <a:picLocks noChangeAspect="1"/>
        </xdr:cNvPicPr>
      </xdr:nvPicPr>
      <xdr:blipFill>
        <a:blip xmlns:r="http://schemas.openxmlformats.org/officeDocument/2006/relationships" r:embed="rId10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1323</xdr:row>
      <xdr:rowOff>57150</xdr:rowOff>
    </xdr:from>
    <xdr:to>
      <xdr:col>0</xdr:col>
      <xdr:colOff>1771650</xdr:colOff>
      <xdr:row>1323</xdr:row>
      <xdr:rowOff>1200150</xdr:rowOff>
    </xdr:to>
    <xdr:pic>
      <xdr:nvPicPr>
        <xdr:cNvPr id="1298" name="Имя " descr="Descr "/>
        <xdr:cNvPicPr>
          <a:picLocks noChangeAspect="1"/>
        </xdr:cNvPicPr>
      </xdr:nvPicPr>
      <xdr:blipFill>
        <a:blip xmlns:r="http://schemas.openxmlformats.org/officeDocument/2006/relationships" r:embed="rId10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1324</xdr:row>
      <xdr:rowOff>57150</xdr:rowOff>
    </xdr:from>
    <xdr:to>
      <xdr:col>0</xdr:col>
      <xdr:colOff>1771650</xdr:colOff>
      <xdr:row>1324</xdr:row>
      <xdr:rowOff>1200150</xdr:rowOff>
    </xdr:to>
    <xdr:pic>
      <xdr:nvPicPr>
        <xdr:cNvPr id="1299" name="Имя " descr="Descr "/>
        <xdr:cNvPicPr>
          <a:picLocks noChangeAspect="1"/>
        </xdr:cNvPicPr>
      </xdr:nvPicPr>
      <xdr:blipFill>
        <a:blip xmlns:r="http://schemas.openxmlformats.org/officeDocument/2006/relationships" r:embed="rId10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1326</xdr:row>
      <xdr:rowOff>57150</xdr:rowOff>
    </xdr:from>
    <xdr:to>
      <xdr:col>0</xdr:col>
      <xdr:colOff>1771650</xdr:colOff>
      <xdr:row>1326</xdr:row>
      <xdr:rowOff>1200150</xdr:rowOff>
    </xdr:to>
    <xdr:pic>
      <xdr:nvPicPr>
        <xdr:cNvPr id="1300" name="Имя " descr="Descr "/>
        <xdr:cNvPicPr>
          <a:picLocks noChangeAspect="1"/>
        </xdr:cNvPicPr>
      </xdr:nvPicPr>
      <xdr:blipFill>
        <a:blip xmlns:r="http://schemas.openxmlformats.org/officeDocument/2006/relationships" r:embed="rId10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1327</xdr:row>
      <xdr:rowOff>57150</xdr:rowOff>
    </xdr:from>
    <xdr:to>
      <xdr:col>0</xdr:col>
      <xdr:colOff>1771650</xdr:colOff>
      <xdr:row>1327</xdr:row>
      <xdr:rowOff>1200150</xdr:rowOff>
    </xdr:to>
    <xdr:pic>
      <xdr:nvPicPr>
        <xdr:cNvPr id="1301" name="Имя " descr="Descr "/>
        <xdr:cNvPicPr>
          <a:picLocks noChangeAspect="1"/>
        </xdr:cNvPicPr>
      </xdr:nvPicPr>
      <xdr:blipFill>
        <a:blip xmlns:r="http://schemas.openxmlformats.org/officeDocument/2006/relationships" r:embed="rId10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1328</xdr:row>
      <xdr:rowOff>57150</xdr:rowOff>
    </xdr:from>
    <xdr:to>
      <xdr:col>0</xdr:col>
      <xdr:colOff>1771650</xdr:colOff>
      <xdr:row>1328</xdr:row>
      <xdr:rowOff>1200150</xdr:rowOff>
    </xdr:to>
    <xdr:pic>
      <xdr:nvPicPr>
        <xdr:cNvPr id="1302" name="Имя " descr="Descr "/>
        <xdr:cNvPicPr>
          <a:picLocks noChangeAspect="1"/>
        </xdr:cNvPicPr>
      </xdr:nvPicPr>
      <xdr:blipFill>
        <a:blip xmlns:r="http://schemas.openxmlformats.org/officeDocument/2006/relationships" r:embed="rId10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1329</xdr:row>
      <xdr:rowOff>57150</xdr:rowOff>
    </xdr:from>
    <xdr:to>
      <xdr:col>0</xdr:col>
      <xdr:colOff>1771650</xdr:colOff>
      <xdr:row>1329</xdr:row>
      <xdr:rowOff>1200150</xdr:rowOff>
    </xdr:to>
    <xdr:pic>
      <xdr:nvPicPr>
        <xdr:cNvPr id="1303" name="Имя " descr="Descr "/>
        <xdr:cNvPicPr>
          <a:picLocks noChangeAspect="1"/>
        </xdr:cNvPicPr>
      </xdr:nvPicPr>
      <xdr:blipFill>
        <a:blip xmlns:r="http://schemas.openxmlformats.org/officeDocument/2006/relationships" r:embed="rId10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1330</xdr:row>
      <xdr:rowOff>57150</xdr:rowOff>
    </xdr:from>
    <xdr:to>
      <xdr:col>0</xdr:col>
      <xdr:colOff>1771650</xdr:colOff>
      <xdr:row>1330</xdr:row>
      <xdr:rowOff>1200150</xdr:rowOff>
    </xdr:to>
    <xdr:pic>
      <xdr:nvPicPr>
        <xdr:cNvPr id="1304" name="Имя " descr="Descr "/>
        <xdr:cNvPicPr>
          <a:picLocks noChangeAspect="1"/>
        </xdr:cNvPicPr>
      </xdr:nvPicPr>
      <xdr:blipFill>
        <a:blip xmlns:r="http://schemas.openxmlformats.org/officeDocument/2006/relationships" r:embed="rId10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1331</xdr:row>
      <xdr:rowOff>57150</xdr:rowOff>
    </xdr:from>
    <xdr:to>
      <xdr:col>0</xdr:col>
      <xdr:colOff>1771650</xdr:colOff>
      <xdr:row>1331</xdr:row>
      <xdr:rowOff>1200150</xdr:rowOff>
    </xdr:to>
    <xdr:pic>
      <xdr:nvPicPr>
        <xdr:cNvPr id="1305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1332</xdr:row>
      <xdr:rowOff>57150</xdr:rowOff>
    </xdr:from>
    <xdr:to>
      <xdr:col>0</xdr:col>
      <xdr:colOff>1771650</xdr:colOff>
      <xdr:row>1332</xdr:row>
      <xdr:rowOff>1200150</xdr:rowOff>
    </xdr:to>
    <xdr:pic>
      <xdr:nvPicPr>
        <xdr:cNvPr id="1306" name="Имя " descr="Descr "/>
        <xdr:cNvPicPr>
          <a:picLocks noChangeAspect="1"/>
        </xdr:cNvPicPr>
      </xdr:nvPicPr>
      <xdr:blipFill>
        <a:blip xmlns:r="http://schemas.openxmlformats.org/officeDocument/2006/relationships" r:embed="rId10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1333</xdr:row>
      <xdr:rowOff>57150</xdr:rowOff>
    </xdr:from>
    <xdr:to>
      <xdr:col>0</xdr:col>
      <xdr:colOff>1771650</xdr:colOff>
      <xdr:row>1333</xdr:row>
      <xdr:rowOff>1200150</xdr:rowOff>
    </xdr:to>
    <xdr:pic>
      <xdr:nvPicPr>
        <xdr:cNvPr id="1307" name="Имя " descr="Descr "/>
        <xdr:cNvPicPr>
          <a:picLocks noChangeAspect="1"/>
        </xdr:cNvPicPr>
      </xdr:nvPicPr>
      <xdr:blipFill>
        <a:blip xmlns:r="http://schemas.openxmlformats.org/officeDocument/2006/relationships" r:embed="rId10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1334</xdr:row>
      <xdr:rowOff>57150</xdr:rowOff>
    </xdr:from>
    <xdr:to>
      <xdr:col>0</xdr:col>
      <xdr:colOff>1771650</xdr:colOff>
      <xdr:row>1334</xdr:row>
      <xdr:rowOff>1200150</xdr:rowOff>
    </xdr:to>
    <xdr:pic>
      <xdr:nvPicPr>
        <xdr:cNvPr id="1308" name="Имя " descr="Descr "/>
        <xdr:cNvPicPr>
          <a:picLocks noChangeAspect="1"/>
        </xdr:cNvPicPr>
      </xdr:nvPicPr>
      <xdr:blipFill>
        <a:blip xmlns:r="http://schemas.openxmlformats.org/officeDocument/2006/relationships" r:embed="rId10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1335</xdr:row>
      <xdr:rowOff>57150</xdr:rowOff>
    </xdr:from>
    <xdr:to>
      <xdr:col>0</xdr:col>
      <xdr:colOff>1771650</xdr:colOff>
      <xdr:row>1335</xdr:row>
      <xdr:rowOff>1200150</xdr:rowOff>
    </xdr:to>
    <xdr:pic>
      <xdr:nvPicPr>
        <xdr:cNvPr id="1309" name="Имя " descr="Descr "/>
        <xdr:cNvPicPr>
          <a:picLocks noChangeAspect="1"/>
        </xdr:cNvPicPr>
      </xdr:nvPicPr>
      <xdr:blipFill>
        <a:blip xmlns:r="http://schemas.openxmlformats.org/officeDocument/2006/relationships" r:embed="rId10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1336</xdr:row>
      <xdr:rowOff>57150</xdr:rowOff>
    </xdr:from>
    <xdr:to>
      <xdr:col>0</xdr:col>
      <xdr:colOff>1771650</xdr:colOff>
      <xdr:row>1336</xdr:row>
      <xdr:rowOff>1200150</xdr:rowOff>
    </xdr:to>
    <xdr:pic>
      <xdr:nvPicPr>
        <xdr:cNvPr id="1310" name="Имя " descr="Descr "/>
        <xdr:cNvPicPr>
          <a:picLocks noChangeAspect="1"/>
        </xdr:cNvPicPr>
      </xdr:nvPicPr>
      <xdr:blipFill>
        <a:blip xmlns:r="http://schemas.openxmlformats.org/officeDocument/2006/relationships" r:embed="rId10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1337</xdr:row>
      <xdr:rowOff>57150</xdr:rowOff>
    </xdr:from>
    <xdr:to>
      <xdr:col>0</xdr:col>
      <xdr:colOff>1771650</xdr:colOff>
      <xdr:row>1337</xdr:row>
      <xdr:rowOff>1200150</xdr:rowOff>
    </xdr:to>
    <xdr:pic>
      <xdr:nvPicPr>
        <xdr:cNvPr id="1311" name="Имя " descr="Descr "/>
        <xdr:cNvPicPr>
          <a:picLocks noChangeAspect="1"/>
        </xdr:cNvPicPr>
      </xdr:nvPicPr>
      <xdr:blipFill>
        <a:blip xmlns:r="http://schemas.openxmlformats.org/officeDocument/2006/relationships" r:embed="rId10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1338</xdr:row>
      <xdr:rowOff>57150</xdr:rowOff>
    </xdr:from>
    <xdr:to>
      <xdr:col>0</xdr:col>
      <xdr:colOff>1771650</xdr:colOff>
      <xdr:row>1338</xdr:row>
      <xdr:rowOff>1200150</xdr:rowOff>
    </xdr:to>
    <xdr:pic>
      <xdr:nvPicPr>
        <xdr:cNvPr id="1312" name="Имя " descr="Descr "/>
        <xdr:cNvPicPr>
          <a:picLocks noChangeAspect="1"/>
        </xdr:cNvPicPr>
      </xdr:nvPicPr>
      <xdr:blipFill>
        <a:blip xmlns:r="http://schemas.openxmlformats.org/officeDocument/2006/relationships" r:embed="rId10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1339</xdr:row>
      <xdr:rowOff>57150</xdr:rowOff>
    </xdr:from>
    <xdr:to>
      <xdr:col>0</xdr:col>
      <xdr:colOff>1771650</xdr:colOff>
      <xdr:row>1339</xdr:row>
      <xdr:rowOff>1200150</xdr:rowOff>
    </xdr:to>
    <xdr:pic>
      <xdr:nvPicPr>
        <xdr:cNvPr id="1313" name="Имя " descr="Descr "/>
        <xdr:cNvPicPr>
          <a:picLocks noChangeAspect="1"/>
        </xdr:cNvPicPr>
      </xdr:nvPicPr>
      <xdr:blipFill>
        <a:blip xmlns:r="http://schemas.openxmlformats.org/officeDocument/2006/relationships" r:embed="rId10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1340</xdr:row>
      <xdr:rowOff>57150</xdr:rowOff>
    </xdr:from>
    <xdr:to>
      <xdr:col>0</xdr:col>
      <xdr:colOff>1771650</xdr:colOff>
      <xdr:row>1340</xdr:row>
      <xdr:rowOff>1200150</xdr:rowOff>
    </xdr:to>
    <xdr:pic>
      <xdr:nvPicPr>
        <xdr:cNvPr id="1314" name="Имя " descr="Descr "/>
        <xdr:cNvPicPr>
          <a:picLocks noChangeAspect="1"/>
        </xdr:cNvPicPr>
      </xdr:nvPicPr>
      <xdr:blipFill>
        <a:blip xmlns:r="http://schemas.openxmlformats.org/officeDocument/2006/relationships" r:embed="rId10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1341</xdr:row>
      <xdr:rowOff>57150</xdr:rowOff>
    </xdr:from>
    <xdr:to>
      <xdr:col>0</xdr:col>
      <xdr:colOff>1771650</xdr:colOff>
      <xdr:row>1341</xdr:row>
      <xdr:rowOff>1200150</xdr:rowOff>
    </xdr:to>
    <xdr:pic>
      <xdr:nvPicPr>
        <xdr:cNvPr id="1315" name="Имя " descr="Descr "/>
        <xdr:cNvPicPr>
          <a:picLocks noChangeAspect="1"/>
        </xdr:cNvPicPr>
      </xdr:nvPicPr>
      <xdr:blipFill>
        <a:blip xmlns:r="http://schemas.openxmlformats.org/officeDocument/2006/relationships" r:embed="rId10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1342</xdr:row>
      <xdr:rowOff>57150</xdr:rowOff>
    </xdr:from>
    <xdr:to>
      <xdr:col>0</xdr:col>
      <xdr:colOff>1771650</xdr:colOff>
      <xdr:row>1342</xdr:row>
      <xdr:rowOff>1200150</xdr:rowOff>
    </xdr:to>
    <xdr:pic>
      <xdr:nvPicPr>
        <xdr:cNvPr id="1316" name="Имя " descr="Descr "/>
        <xdr:cNvPicPr>
          <a:picLocks noChangeAspect="1"/>
        </xdr:cNvPicPr>
      </xdr:nvPicPr>
      <xdr:blipFill>
        <a:blip xmlns:r="http://schemas.openxmlformats.org/officeDocument/2006/relationships" r:embed="rId10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1343</xdr:row>
      <xdr:rowOff>57150</xdr:rowOff>
    </xdr:from>
    <xdr:to>
      <xdr:col>0</xdr:col>
      <xdr:colOff>1771650</xdr:colOff>
      <xdr:row>1343</xdr:row>
      <xdr:rowOff>1200150</xdr:rowOff>
    </xdr:to>
    <xdr:pic>
      <xdr:nvPicPr>
        <xdr:cNvPr id="1317" name="Имя " descr="Descr "/>
        <xdr:cNvPicPr>
          <a:picLocks noChangeAspect="1"/>
        </xdr:cNvPicPr>
      </xdr:nvPicPr>
      <xdr:blipFill>
        <a:blip xmlns:r="http://schemas.openxmlformats.org/officeDocument/2006/relationships" r:embed="rId10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1344</xdr:row>
      <xdr:rowOff>57150</xdr:rowOff>
    </xdr:from>
    <xdr:to>
      <xdr:col>0</xdr:col>
      <xdr:colOff>1771650</xdr:colOff>
      <xdr:row>1344</xdr:row>
      <xdr:rowOff>1200150</xdr:rowOff>
    </xdr:to>
    <xdr:pic>
      <xdr:nvPicPr>
        <xdr:cNvPr id="1318" name="Имя " descr="Descr "/>
        <xdr:cNvPicPr>
          <a:picLocks noChangeAspect="1"/>
        </xdr:cNvPicPr>
      </xdr:nvPicPr>
      <xdr:blipFill>
        <a:blip xmlns:r="http://schemas.openxmlformats.org/officeDocument/2006/relationships" r:embed="rId10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1345</xdr:row>
      <xdr:rowOff>57150</xdr:rowOff>
    </xdr:from>
    <xdr:to>
      <xdr:col>0</xdr:col>
      <xdr:colOff>1771650</xdr:colOff>
      <xdr:row>1345</xdr:row>
      <xdr:rowOff>1200150</xdr:rowOff>
    </xdr:to>
    <xdr:pic>
      <xdr:nvPicPr>
        <xdr:cNvPr id="1319" name="Имя " descr="Descr "/>
        <xdr:cNvPicPr>
          <a:picLocks noChangeAspect="1"/>
        </xdr:cNvPicPr>
      </xdr:nvPicPr>
      <xdr:blipFill>
        <a:blip xmlns:r="http://schemas.openxmlformats.org/officeDocument/2006/relationships" r:embed="rId10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1346</xdr:row>
      <xdr:rowOff>57150</xdr:rowOff>
    </xdr:from>
    <xdr:to>
      <xdr:col>0</xdr:col>
      <xdr:colOff>1771650</xdr:colOff>
      <xdr:row>1346</xdr:row>
      <xdr:rowOff>1200150</xdr:rowOff>
    </xdr:to>
    <xdr:pic>
      <xdr:nvPicPr>
        <xdr:cNvPr id="1320" name="Имя " descr="Descr "/>
        <xdr:cNvPicPr>
          <a:picLocks noChangeAspect="1"/>
        </xdr:cNvPicPr>
      </xdr:nvPicPr>
      <xdr:blipFill>
        <a:blip xmlns:r="http://schemas.openxmlformats.org/officeDocument/2006/relationships" r:embed="rId10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1347</xdr:row>
      <xdr:rowOff>57150</xdr:rowOff>
    </xdr:from>
    <xdr:to>
      <xdr:col>0</xdr:col>
      <xdr:colOff>1771650</xdr:colOff>
      <xdr:row>1347</xdr:row>
      <xdr:rowOff>1200150</xdr:rowOff>
    </xdr:to>
    <xdr:pic>
      <xdr:nvPicPr>
        <xdr:cNvPr id="1321" name="Имя " descr="Descr "/>
        <xdr:cNvPicPr>
          <a:picLocks noChangeAspect="1"/>
        </xdr:cNvPicPr>
      </xdr:nvPicPr>
      <xdr:blipFill>
        <a:blip xmlns:r="http://schemas.openxmlformats.org/officeDocument/2006/relationships" r:embed="rId10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1348</xdr:row>
      <xdr:rowOff>57150</xdr:rowOff>
    </xdr:from>
    <xdr:to>
      <xdr:col>0</xdr:col>
      <xdr:colOff>1771650</xdr:colOff>
      <xdr:row>1348</xdr:row>
      <xdr:rowOff>1200150</xdr:rowOff>
    </xdr:to>
    <xdr:pic>
      <xdr:nvPicPr>
        <xdr:cNvPr id="1322" name="Имя " descr="Descr "/>
        <xdr:cNvPicPr>
          <a:picLocks noChangeAspect="1"/>
        </xdr:cNvPicPr>
      </xdr:nvPicPr>
      <xdr:blipFill>
        <a:blip xmlns:r="http://schemas.openxmlformats.org/officeDocument/2006/relationships" r:embed="rId10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1349</xdr:row>
      <xdr:rowOff>57150</xdr:rowOff>
    </xdr:from>
    <xdr:to>
      <xdr:col>0</xdr:col>
      <xdr:colOff>1771650</xdr:colOff>
      <xdr:row>1349</xdr:row>
      <xdr:rowOff>1200150</xdr:rowOff>
    </xdr:to>
    <xdr:pic>
      <xdr:nvPicPr>
        <xdr:cNvPr id="1323" name="Имя " descr="Descr "/>
        <xdr:cNvPicPr>
          <a:picLocks noChangeAspect="1"/>
        </xdr:cNvPicPr>
      </xdr:nvPicPr>
      <xdr:blipFill>
        <a:blip xmlns:r="http://schemas.openxmlformats.org/officeDocument/2006/relationships" r:embed="rId10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1350</xdr:row>
      <xdr:rowOff>57150</xdr:rowOff>
    </xdr:from>
    <xdr:to>
      <xdr:col>0</xdr:col>
      <xdr:colOff>1771650</xdr:colOff>
      <xdr:row>1350</xdr:row>
      <xdr:rowOff>1200150</xdr:rowOff>
    </xdr:to>
    <xdr:pic>
      <xdr:nvPicPr>
        <xdr:cNvPr id="1324" name="Имя " descr="Descr "/>
        <xdr:cNvPicPr>
          <a:picLocks noChangeAspect="1"/>
        </xdr:cNvPicPr>
      </xdr:nvPicPr>
      <xdr:blipFill>
        <a:blip xmlns:r="http://schemas.openxmlformats.org/officeDocument/2006/relationships" r:embed="rId10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1351</xdr:row>
      <xdr:rowOff>57150</xdr:rowOff>
    </xdr:from>
    <xdr:to>
      <xdr:col>0</xdr:col>
      <xdr:colOff>1771650</xdr:colOff>
      <xdr:row>1351</xdr:row>
      <xdr:rowOff>1200150</xdr:rowOff>
    </xdr:to>
    <xdr:pic>
      <xdr:nvPicPr>
        <xdr:cNvPr id="1325" name="Имя " descr="Descr "/>
        <xdr:cNvPicPr>
          <a:picLocks noChangeAspect="1"/>
        </xdr:cNvPicPr>
      </xdr:nvPicPr>
      <xdr:blipFill>
        <a:blip xmlns:r="http://schemas.openxmlformats.org/officeDocument/2006/relationships" r:embed="rId10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1352</xdr:row>
      <xdr:rowOff>57150</xdr:rowOff>
    </xdr:from>
    <xdr:to>
      <xdr:col>0</xdr:col>
      <xdr:colOff>1771650</xdr:colOff>
      <xdr:row>1352</xdr:row>
      <xdr:rowOff>1200150</xdr:rowOff>
    </xdr:to>
    <xdr:pic>
      <xdr:nvPicPr>
        <xdr:cNvPr id="1326" name="Имя " descr="Descr "/>
        <xdr:cNvPicPr>
          <a:picLocks noChangeAspect="1"/>
        </xdr:cNvPicPr>
      </xdr:nvPicPr>
      <xdr:blipFill>
        <a:blip xmlns:r="http://schemas.openxmlformats.org/officeDocument/2006/relationships" r:embed="rId10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1353</xdr:row>
      <xdr:rowOff>57150</xdr:rowOff>
    </xdr:from>
    <xdr:to>
      <xdr:col>0</xdr:col>
      <xdr:colOff>1771650</xdr:colOff>
      <xdr:row>1353</xdr:row>
      <xdr:rowOff>1200150</xdr:rowOff>
    </xdr:to>
    <xdr:pic>
      <xdr:nvPicPr>
        <xdr:cNvPr id="1327" name="Имя " descr="Descr "/>
        <xdr:cNvPicPr>
          <a:picLocks noChangeAspect="1"/>
        </xdr:cNvPicPr>
      </xdr:nvPicPr>
      <xdr:blipFill>
        <a:blip xmlns:r="http://schemas.openxmlformats.org/officeDocument/2006/relationships" r:embed="rId10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1354</xdr:row>
      <xdr:rowOff>57150</xdr:rowOff>
    </xdr:from>
    <xdr:to>
      <xdr:col>0</xdr:col>
      <xdr:colOff>1771650</xdr:colOff>
      <xdr:row>1354</xdr:row>
      <xdr:rowOff>1200150</xdr:rowOff>
    </xdr:to>
    <xdr:pic>
      <xdr:nvPicPr>
        <xdr:cNvPr id="1328" name="Имя " descr="Descr "/>
        <xdr:cNvPicPr>
          <a:picLocks noChangeAspect="1"/>
        </xdr:cNvPicPr>
      </xdr:nvPicPr>
      <xdr:blipFill>
        <a:blip xmlns:r="http://schemas.openxmlformats.org/officeDocument/2006/relationships" r:embed="rId10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1355</xdr:row>
      <xdr:rowOff>57150</xdr:rowOff>
    </xdr:from>
    <xdr:to>
      <xdr:col>0</xdr:col>
      <xdr:colOff>1771650</xdr:colOff>
      <xdr:row>1355</xdr:row>
      <xdr:rowOff>1200150</xdr:rowOff>
    </xdr:to>
    <xdr:pic>
      <xdr:nvPicPr>
        <xdr:cNvPr id="1329" name="Имя " descr="Descr "/>
        <xdr:cNvPicPr>
          <a:picLocks noChangeAspect="1"/>
        </xdr:cNvPicPr>
      </xdr:nvPicPr>
      <xdr:blipFill>
        <a:blip xmlns:r="http://schemas.openxmlformats.org/officeDocument/2006/relationships" r:embed="rId10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1356</xdr:row>
      <xdr:rowOff>57150</xdr:rowOff>
    </xdr:from>
    <xdr:to>
      <xdr:col>0</xdr:col>
      <xdr:colOff>1771650</xdr:colOff>
      <xdr:row>1356</xdr:row>
      <xdr:rowOff>1200150</xdr:rowOff>
    </xdr:to>
    <xdr:pic>
      <xdr:nvPicPr>
        <xdr:cNvPr id="1330" name="Имя " descr="Descr "/>
        <xdr:cNvPicPr>
          <a:picLocks noChangeAspect="1"/>
        </xdr:cNvPicPr>
      </xdr:nvPicPr>
      <xdr:blipFill>
        <a:blip xmlns:r="http://schemas.openxmlformats.org/officeDocument/2006/relationships" r:embed="rId10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1357</xdr:row>
      <xdr:rowOff>57150</xdr:rowOff>
    </xdr:from>
    <xdr:to>
      <xdr:col>0</xdr:col>
      <xdr:colOff>1771650</xdr:colOff>
      <xdr:row>1357</xdr:row>
      <xdr:rowOff>1200150</xdr:rowOff>
    </xdr:to>
    <xdr:pic>
      <xdr:nvPicPr>
        <xdr:cNvPr id="1331" name="Имя " descr="Descr "/>
        <xdr:cNvPicPr>
          <a:picLocks noChangeAspect="1"/>
        </xdr:cNvPicPr>
      </xdr:nvPicPr>
      <xdr:blipFill>
        <a:blip xmlns:r="http://schemas.openxmlformats.org/officeDocument/2006/relationships" r:embed="rId10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1358</xdr:row>
      <xdr:rowOff>57150</xdr:rowOff>
    </xdr:from>
    <xdr:to>
      <xdr:col>0</xdr:col>
      <xdr:colOff>1771650</xdr:colOff>
      <xdr:row>1358</xdr:row>
      <xdr:rowOff>1200150</xdr:rowOff>
    </xdr:to>
    <xdr:pic>
      <xdr:nvPicPr>
        <xdr:cNvPr id="1332" name="Имя " descr="Descr "/>
        <xdr:cNvPicPr>
          <a:picLocks noChangeAspect="1"/>
        </xdr:cNvPicPr>
      </xdr:nvPicPr>
      <xdr:blipFill>
        <a:blip xmlns:r="http://schemas.openxmlformats.org/officeDocument/2006/relationships" r:embed="rId10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1359</xdr:row>
      <xdr:rowOff>57150</xdr:rowOff>
    </xdr:from>
    <xdr:to>
      <xdr:col>0</xdr:col>
      <xdr:colOff>1771650</xdr:colOff>
      <xdr:row>1359</xdr:row>
      <xdr:rowOff>1200150</xdr:rowOff>
    </xdr:to>
    <xdr:pic>
      <xdr:nvPicPr>
        <xdr:cNvPr id="1333" name="Имя " descr="Descr "/>
        <xdr:cNvPicPr>
          <a:picLocks noChangeAspect="1"/>
        </xdr:cNvPicPr>
      </xdr:nvPicPr>
      <xdr:blipFill>
        <a:blip xmlns:r="http://schemas.openxmlformats.org/officeDocument/2006/relationships" r:embed="rId10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1360</xdr:row>
      <xdr:rowOff>57150</xdr:rowOff>
    </xdr:from>
    <xdr:to>
      <xdr:col>0</xdr:col>
      <xdr:colOff>1771650</xdr:colOff>
      <xdr:row>1360</xdr:row>
      <xdr:rowOff>1200150</xdr:rowOff>
    </xdr:to>
    <xdr:pic>
      <xdr:nvPicPr>
        <xdr:cNvPr id="1334" name="Имя " descr="Descr "/>
        <xdr:cNvPicPr>
          <a:picLocks noChangeAspect="1"/>
        </xdr:cNvPicPr>
      </xdr:nvPicPr>
      <xdr:blipFill>
        <a:blip xmlns:r="http://schemas.openxmlformats.org/officeDocument/2006/relationships" r:embed="rId10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1361</xdr:row>
      <xdr:rowOff>57150</xdr:rowOff>
    </xdr:from>
    <xdr:to>
      <xdr:col>0</xdr:col>
      <xdr:colOff>1771650</xdr:colOff>
      <xdr:row>1361</xdr:row>
      <xdr:rowOff>1200150</xdr:rowOff>
    </xdr:to>
    <xdr:pic>
      <xdr:nvPicPr>
        <xdr:cNvPr id="1335" name="Имя " descr="Descr "/>
        <xdr:cNvPicPr>
          <a:picLocks noChangeAspect="1"/>
        </xdr:cNvPicPr>
      </xdr:nvPicPr>
      <xdr:blipFill>
        <a:blip xmlns:r="http://schemas.openxmlformats.org/officeDocument/2006/relationships" r:embed="rId10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1362</xdr:row>
      <xdr:rowOff>57150</xdr:rowOff>
    </xdr:from>
    <xdr:to>
      <xdr:col>0</xdr:col>
      <xdr:colOff>1771650</xdr:colOff>
      <xdr:row>1362</xdr:row>
      <xdr:rowOff>1200150</xdr:rowOff>
    </xdr:to>
    <xdr:pic>
      <xdr:nvPicPr>
        <xdr:cNvPr id="1336" name="Имя " descr="Descr "/>
        <xdr:cNvPicPr>
          <a:picLocks noChangeAspect="1"/>
        </xdr:cNvPicPr>
      </xdr:nvPicPr>
      <xdr:blipFill>
        <a:blip xmlns:r="http://schemas.openxmlformats.org/officeDocument/2006/relationships" r:embed="rId10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1363</xdr:row>
      <xdr:rowOff>57150</xdr:rowOff>
    </xdr:from>
    <xdr:to>
      <xdr:col>0</xdr:col>
      <xdr:colOff>1771650</xdr:colOff>
      <xdr:row>1363</xdr:row>
      <xdr:rowOff>1200150</xdr:rowOff>
    </xdr:to>
    <xdr:pic>
      <xdr:nvPicPr>
        <xdr:cNvPr id="1337" name="Имя " descr="Descr "/>
        <xdr:cNvPicPr>
          <a:picLocks noChangeAspect="1"/>
        </xdr:cNvPicPr>
      </xdr:nvPicPr>
      <xdr:blipFill>
        <a:blip xmlns:r="http://schemas.openxmlformats.org/officeDocument/2006/relationships" r:embed="rId10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1364</xdr:row>
      <xdr:rowOff>57150</xdr:rowOff>
    </xdr:from>
    <xdr:to>
      <xdr:col>0</xdr:col>
      <xdr:colOff>1771650</xdr:colOff>
      <xdr:row>1364</xdr:row>
      <xdr:rowOff>1200150</xdr:rowOff>
    </xdr:to>
    <xdr:pic>
      <xdr:nvPicPr>
        <xdr:cNvPr id="1338" name="Имя " descr="Descr "/>
        <xdr:cNvPicPr>
          <a:picLocks noChangeAspect="1"/>
        </xdr:cNvPicPr>
      </xdr:nvPicPr>
      <xdr:blipFill>
        <a:blip xmlns:r="http://schemas.openxmlformats.org/officeDocument/2006/relationships" r:embed="rId10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1365</xdr:row>
      <xdr:rowOff>57150</xdr:rowOff>
    </xdr:from>
    <xdr:to>
      <xdr:col>0</xdr:col>
      <xdr:colOff>1771650</xdr:colOff>
      <xdr:row>1365</xdr:row>
      <xdr:rowOff>1200150</xdr:rowOff>
    </xdr:to>
    <xdr:pic>
      <xdr:nvPicPr>
        <xdr:cNvPr id="1339" name="Имя " descr="Descr "/>
        <xdr:cNvPicPr>
          <a:picLocks noChangeAspect="1"/>
        </xdr:cNvPicPr>
      </xdr:nvPicPr>
      <xdr:blipFill>
        <a:blip xmlns:r="http://schemas.openxmlformats.org/officeDocument/2006/relationships" r:embed="rId10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1366</xdr:row>
      <xdr:rowOff>57150</xdr:rowOff>
    </xdr:from>
    <xdr:to>
      <xdr:col>0</xdr:col>
      <xdr:colOff>1771650</xdr:colOff>
      <xdr:row>1366</xdr:row>
      <xdr:rowOff>1200150</xdr:rowOff>
    </xdr:to>
    <xdr:pic>
      <xdr:nvPicPr>
        <xdr:cNvPr id="1340" name="Имя " descr="Descr "/>
        <xdr:cNvPicPr>
          <a:picLocks noChangeAspect="1"/>
        </xdr:cNvPicPr>
      </xdr:nvPicPr>
      <xdr:blipFill>
        <a:blip xmlns:r="http://schemas.openxmlformats.org/officeDocument/2006/relationships" r:embed="rId10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1367</xdr:row>
      <xdr:rowOff>57150</xdr:rowOff>
    </xdr:from>
    <xdr:to>
      <xdr:col>0</xdr:col>
      <xdr:colOff>1771650</xdr:colOff>
      <xdr:row>1367</xdr:row>
      <xdr:rowOff>1200150</xdr:rowOff>
    </xdr:to>
    <xdr:pic>
      <xdr:nvPicPr>
        <xdr:cNvPr id="1341" name="Имя " descr="Descr "/>
        <xdr:cNvPicPr>
          <a:picLocks noChangeAspect="1"/>
        </xdr:cNvPicPr>
      </xdr:nvPicPr>
      <xdr:blipFill>
        <a:blip xmlns:r="http://schemas.openxmlformats.org/officeDocument/2006/relationships" r:embed="rId10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1368</xdr:row>
      <xdr:rowOff>57150</xdr:rowOff>
    </xdr:from>
    <xdr:to>
      <xdr:col>0</xdr:col>
      <xdr:colOff>1771650</xdr:colOff>
      <xdr:row>1368</xdr:row>
      <xdr:rowOff>1200150</xdr:rowOff>
    </xdr:to>
    <xdr:pic>
      <xdr:nvPicPr>
        <xdr:cNvPr id="1342" name="Имя " descr="Descr "/>
        <xdr:cNvPicPr>
          <a:picLocks noChangeAspect="1"/>
        </xdr:cNvPicPr>
      </xdr:nvPicPr>
      <xdr:blipFill>
        <a:blip xmlns:r="http://schemas.openxmlformats.org/officeDocument/2006/relationships" r:embed="rId10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1369</xdr:row>
      <xdr:rowOff>57150</xdr:rowOff>
    </xdr:from>
    <xdr:to>
      <xdr:col>0</xdr:col>
      <xdr:colOff>1771650</xdr:colOff>
      <xdr:row>1369</xdr:row>
      <xdr:rowOff>1200150</xdr:rowOff>
    </xdr:to>
    <xdr:pic>
      <xdr:nvPicPr>
        <xdr:cNvPr id="1343" name="Имя " descr="Descr "/>
        <xdr:cNvPicPr>
          <a:picLocks noChangeAspect="1"/>
        </xdr:cNvPicPr>
      </xdr:nvPicPr>
      <xdr:blipFill>
        <a:blip xmlns:r="http://schemas.openxmlformats.org/officeDocument/2006/relationships" r:embed="rId10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1370</xdr:row>
      <xdr:rowOff>57150</xdr:rowOff>
    </xdr:from>
    <xdr:to>
      <xdr:col>0</xdr:col>
      <xdr:colOff>1771650</xdr:colOff>
      <xdr:row>1370</xdr:row>
      <xdr:rowOff>1200150</xdr:rowOff>
    </xdr:to>
    <xdr:pic>
      <xdr:nvPicPr>
        <xdr:cNvPr id="1344" name="Имя " descr="Descr "/>
        <xdr:cNvPicPr>
          <a:picLocks noChangeAspect="1"/>
        </xdr:cNvPicPr>
      </xdr:nvPicPr>
      <xdr:blipFill>
        <a:blip xmlns:r="http://schemas.openxmlformats.org/officeDocument/2006/relationships" r:embed="rId10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1371</xdr:row>
      <xdr:rowOff>57150</xdr:rowOff>
    </xdr:from>
    <xdr:to>
      <xdr:col>0</xdr:col>
      <xdr:colOff>1771650</xdr:colOff>
      <xdr:row>1371</xdr:row>
      <xdr:rowOff>1200150</xdr:rowOff>
    </xdr:to>
    <xdr:pic>
      <xdr:nvPicPr>
        <xdr:cNvPr id="1345" name="Имя " descr="Descr "/>
        <xdr:cNvPicPr>
          <a:picLocks noChangeAspect="1"/>
        </xdr:cNvPicPr>
      </xdr:nvPicPr>
      <xdr:blipFill>
        <a:blip xmlns:r="http://schemas.openxmlformats.org/officeDocument/2006/relationships" r:embed="rId10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1372</xdr:row>
      <xdr:rowOff>57150</xdr:rowOff>
    </xdr:from>
    <xdr:to>
      <xdr:col>0</xdr:col>
      <xdr:colOff>1771650</xdr:colOff>
      <xdr:row>1372</xdr:row>
      <xdr:rowOff>1200150</xdr:rowOff>
    </xdr:to>
    <xdr:pic>
      <xdr:nvPicPr>
        <xdr:cNvPr id="1346" name="Имя " descr="Descr "/>
        <xdr:cNvPicPr>
          <a:picLocks noChangeAspect="1"/>
        </xdr:cNvPicPr>
      </xdr:nvPicPr>
      <xdr:blipFill>
        <a:blip xmlns:r="http://schemas.openxmlformats.org/officeDocument/2006/relationships" r:embed="rId10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1373</xdr:row>
      <xdr:rowOff>57150</xdr:rowOff>
    </xdr:from>
    <xdr:to>
      <xdr:col>0</xdr:col>
      <xdr:colOff>1771650</xdr:colOff>
      <xdr:row>1373</xdr:row>
      <xdr:rowOff>1200150</xdr:rowOff>
    </xdr:to>
    <xdr:pic>
      <xdr:nvPicPr>
        <xdr:cNvPr id="1347" name="Имя " descr="Descr "/>
        <xdr:cNvPicPr>
          <a:picLocks noChangeAspect="1"/>
        </xdr:cNvPicPr>
      </xdr:nvPicPr>
      <xdr:blipFill>
        <a:blip xmlns:r="http://schemas.openxmlformats.org/officeDocument/2006/relationships" r:embed="rId10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1374</xdr:row>
      <xdr:rowOff>57150</xdr:rowOff>
    </xdr:from>
    <xdr:to>
      <xdr:col>0</xdr:col>
      <xdr:colOff>1771650</xdr:colOff>
      <xdr:row>1374</xdr:row>
      <xdr:rowOff>1200150</xdr:rowOff>
    </xdr:to>
    <xdr:pic>
      <xdr:nvPicPr>
        <xdr:cNvPr id="1348" name="Имя " descr="Descr "/>
        <xdr:cNvPicPr>
          <a:picLocks noChangeAspect="1"/>
        </xdr:cNvPicPr>
      </xdr:nvPicPr>
      <xdr:blipFill>
        <a:blip xmlns:r="http://schemas.openxmlformats.org/officeDocument/2006/relationships" r:embed="rId10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1375</xdr:row>
      <xdr:rowOff>57150</xdr:rowOff>
    </xdr:from>
    <xdr:to>
      <xdr:col>0</xdr:col>
      <xdr:colOff>1771650</xdr:colOff>
      <xdr:row>1375</xdr:row>
      <xdr:rowOff>1200150</xdr:rowOff>
    </xdr:to>
    <xdr:pic>
      <xdr:nvPicPr>
        <xdr:cNvPr id="1349" name="Имя " descr="Descr "/>
        <xdr:cNvPicPr>
          <a:picLocks noChangeAspect="1"/>
        </xdr:cNvPicPr>
      </xdr:nvPicPr>
      <xdr:blipFill>
        <a:blip xmlns:r="http://schemas.openxmlformats.org/officeDocument/2006/relationships" r:embed="rId10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1376</xdr:row>
      <xdr:rowOff>57150</xdr:rowOff>
    </xdr:from>
    <xdr:to>
      <xdr:col>0</xdr:col>
      <xdr:colOff>1771650</xdr:colOff>
      <xdr:row>1376</xdr:row>
      <xdr:rowOff>1200150</xdr:rowOff>
    </xdr:to>
    <xdr:pic>
      <xdr:nvPicPr>
        <xdr:cNvPr id="1350" name="Имя " descr="Descr "/>
        <xdr:cNvPicPr>
          <a:picLocks noChangeAspect="1"/>
        </xdr:cNvPicPr>
      </xdr:nvPicPr>
      <xdr:blipFill>
        <a:blip xmlns:r="http://schemas.openxmlformats.org/officeDocument/2006/relationships" r:embed="rId10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1377</xdr:row>
      <xdr:rowOff>57150</xdr:rowOff>
    </xdr:from>
    <xdr:to>
      <xdr:col>0</xdr:col>
      <xdr:colOff>1771650</xdr:colOff>
      <xdr:row>1377</xdr:row>
      <xdr:rowOff>1200150</xdr:rowOff>
    </xdr:to>
    <xdr:pic>
      <xdr:nvPicPr>
        <xdr:cNvPr id="1351" name="Имя " descr="Descr "/>
        <xdr:cNvPicPr>
          <a:picLocks noChangeAspect="1"/>
        </xdr:cNvPicPr>
      </xdr:nvPicPr>
      <xdr:blipFill>
        <a:blip xmlns:r="http://schemas.openxmlformats.org/officeDocument/2006/relationships" r:embed="rId10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1378</xdr:row>
      <xdr:rowOff>57150</xdr:rowOff>
    </xdr:from>
    <xdr:to>
      <xdr:col>0</xdr:col>
      <xdr:colOff>1771650</xdr:colOff>
      <xdr:row>1378</xdr:row>
      <xdr:rowOff>1200150</xdr:rowOff>
    </xdr:to>
    <xdr:pic>
      <xdr:nvPicPr>
        <xdr:cNvPr id="1352" name="Имя " descr="Descr "/>
        <xdr:cNvPicPr>
          <a:picLocks noChangeAspect="1"/>
        </xdr:cNvPicPr>
      </xdr:nvPicPr>
      <xdr:blipFill>
        <a:blip xmlns:r="http://schemas.openxmlformats.org/officeDocument/2006/relationships" r:embed="rId10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1379</xdr:row>
      <xdr:rowOff>57150</xdr:rowOff>
    </xdr:from>
    <xdr:to>
      <xdr:col>0</xdr:col>
      <xdr:colOff>1771650</xdr:colOff>
      <xdr:row>1379</xdr:row>
      <xdr:rowOff>1200150</xdr:rowOff>
    </xdr:to>
    <xdr:pic>
      <xdr:nvPicPr>
        <xdr:cNvPr id="1353" name="Имя " descr="Descr "/>
        <xdr:cNvPicPr>
          <a:picLocks noChangeAspect="1"/>
        </xdr:cNvPicPr>
      </xdr:nvPicPr>
      <xdr:blipFill>
        <a:blip xmlns:r="http://schemas.openxmlformats.org/officeDocument/2006/relationships" r:embed="rId10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1380</xdr:row>
      <xdr:rowOff>57150</xdr:rowOff>
    </xdr:from>
    <xdr:to>
      <xdr:col>0</xdr:col>
      <xdr:colOff>1771650</xdr:colOff>
      <xdr:row>1380</xdr:row>
      <xdr:rowOff>1200150</xdr:rowOff>
    </xdr:to>
    <xdr:pic>
      <xdr:nvPicPr>
        <xdr:cNvPr id="1354" name="Имя " descr="Descr "/>
        <xdr:cNvPicPr>
          <a:picLocks noChangeAspect="1"/>
        </xdr:cNvPicPr>
      </xdr:nvPicPr>
      <xdr:blipFill>
        <a:blip xmlns:r="http://schemas.openxmlformats.org/officeDocument/2006/relationships" r:embed="rId10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1381</xdr:row>
      <xdr:rowOff>57150</xdr:rowOff>
    </xdr:from>
    <xdr:to>
      <xdr:col>0</xdr:col>
      <xdr:colOff>1771650</xdr:colOff>
      <xdr:row>1381</xdr:row>
      <xdr:rowOff>1200150</xdr:rowOff>
    </xdr:to>
    <xdr:pic>
      <xdr:nvPicPr>
        <xdr:cNvPr id="1355" name="Имя " descr="Descr "/>
        <xdr:cNvPicPr>
          <a:picLocks noChangeAspect="1"/>
        </xdr:cNvPicPr>
      </xdr:nvPicPr>
      <xdr:blipFill>
        <a:blip xmlns:r="http://schemas.openxmlformats.org/officeDocument/2006/relationships" r:embed="rId10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1382</xdr:row>
      <xdr:rowOff>57150</xdr:rowOff>
    </xdr:from>
    <xdr:to>
      <xdr:col>0</xdr:col>
      <xdr:colOff>1771650</xdr:colOff>
      <xdr:row>1382</xdr:row>
      <xdr:rowOff>1200150</xdr:rowOff>
    </xdr:to>
    <xdr:pic>
      <xdr:nvPicPr>
        <xdr:cNvPr id="1356" name="Имя " descr="Descr "/>
        <xdr:cNvPicPr>
          <a:picLocks noChangeAspect="1"/>
        </xdr:cNvPicPr>
      </xdr:nvPicPr>
      <xdr:blipFill>
        <a:blip xmlns:r="http://schemas.openxmlformats.org/officeDocument/2006/relationships" r:embed="rId10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1383</xdr:row>
      <xdr:rowOff>57150</xdr:rowOff>
    </xdr:from>
    <xdr:to>
      <xdr:col>0</xdr:col>
      <xdr:colOff>1771650</xdr:colOff>
      <xdr:row>1383</xdr:row>
      <xdr:rowOff>1200150</xdr:rowOff>
    </xdr:to>
    <xdr:pic>
      <xdr:nvPicPr>
        <xdr:cNvPr id="1357" name="Имя " descr="Descr "/>
        <xdr:cNvPicPr>
          <a:picLocks noChangeAspect="1"/>
        </xdr:cNvPicPr>
      </xdr:nvPicPr>
      <xdr:blipFill>
        <a:blip xmlns:r="http://schemas.openxmlformats.org/officeDocument/2006/relationships" r:embed="rId10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1384</xdr:row>
      <xdr:rowOff>57150</xdr:rowOff>
    </xdr:from>
    <xdr:to>
      <xdr:col>0</xdr:col>
      <xdr:colOff>1771650</xdr:colOff>
      <xdr:row>1384</xdr:row>
      <xdr:rowOff>1200150</xdr:rowOff>
    </xdr:to>
    <xdr:pic>
      <xdr:nvPicPr>
        <xdr:cNvPr id="1358" name="Имя " descr="Descr "/>
        <xdr:cNvPicPr>
          <a:picLocks noChangeAspect="1"/>
        </xdr:cNvPicPr>
      </xdr:nvPicPr>
      <xdr:blipFill>
        <a:blip xmlns:r="http://schemas.openxmlformats.org/officeDocument/2006/relationships" r:embed="rId10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1385</xdr:row>
      <xdr:rowOff>57150</xdr:rowOff>
    </xdr:from>
    <xdr:to>
      <xdr:col>0</xdr:col>
      <xdr:colOff>1771650</xdr:colOff>
      <xdr:row>1385</xdr:row>
      <xdr:rowOff>1200150</xdr:rowOff>
    </xdr:to>
    <xdr:pic>
      <xdr:nvPicPr>
        <xdr:cNvPr id="1359" name="Имя " descr="Descr "/>
        <xdr:cNvPicPr>
          <a:picLocks noChangeAspect="1"/>
        </xdr:cNvPicPr>
      </xdr:nvPicPr>
      <xdr:blipFill>
        <a:blip xmlns:r="http://schemas.openxmlformats.org/officeDocument/2006/relationships" r:embed="rId10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1386</xdr:row>
      <xdr:rowOff>57150</xdr:rowOff>
    </xdr:from>
    <xdr:to>
      <xdr:col>0</xdr:col>
      <xdr:colOff>1771650</xdr:colOff>
      <xdr:row>1386</xdr:row>
      <xdr:rowOff>1200150</xdr:rowOff>
    </xdr:to>
    <xdr:pic>
      <xdr:nvPicPr>
        <xdr:cNvPr id="1360" name="Имя " descr="Descr "/>
        <xdr:cNvPicPr>
          <a:picLocks noChangeAspect="1"/>
        </xdr:cNvPicPr>
      </xdr:nvPicPr>
      <xdr:blipFill>
        <a:blip xmlns:r="http://schemas.openxmlformats.org/officeDocument/2006/relationships" r:embed="rId10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1387</xdr:row>
      <xdr:rowOff>57150</xdr:rowOff>
    </xdr:from>
    <xdr:to>
      <xdr:col>0</xdr:col>
      <xdr:colOff>1771650</xdr:colOff>
      <xdr:row>1387</xdr:row>
      <xdr:rowOff>1200150</xdr:rowOff>
    </xdr:to>
    <xdr:pic>
      <xdr:nvPicPr>
        <xdr:cNvPr id="1361" name="Имя " descr="Descr "/>
        <xdr:cNvPicPr>
          <a:picLocks noChangeAspect="1"/>
        </xdr:cNvPicPr>
      </xdr:nvPicPr>
      <xdr:blipFill>
        <a:blip xmlns:r="http://schemas.openxmlformats.org/officeDocument/2006/relationships" r:embed="rId10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1388</xdr:row>
      <xdr:rowOff>57150</xdr:rowOff>
    </xdr:from>
    <xdr:to>
      <xdr:col>0</xdr:col>
      <xdr:colOff>1771650</xdr:colOff>
      <xdr:row>1388</xdr:row>
      <xdr:rowOff>1200150</xdr:rowOff>
    </xdr:to>
    <xdr:pic>
      <xdr:nvPicPr>
        <xdr:cNvPr id="1362" name="Имя " descr="Descr "/>
        <xdr:cNvPicPr>
          <a:picLocks noChangeAspect="1"/>
        </xdr:cNvPicPr>
      </xdr:nvPicPr>
      <xdr:blipFill>
        <a:blip xmlns:r="http://schemas.openxmlformats.org/officeDocument/2006/relationships" r:embed="rId10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1389</xdr:row>
      <xdr:rowOff>57150</xdr:rowOff>
    </xdr:from>
    <xdr:to>
      <xdr:col>0</xdr:col>
      <xdr:colOff>1771650</xdr:colOff>
      <xdr:row>1389</xdr:row>
      <xdr:rowOff>1200150</xdr:rowOff>
    </xdr:to>
    <xdr:pic>
      <xdr:nvPicPr>
        <xdr:cNvPr id="1363" name="Имя " descr="Descr "/>
        <xdr:cNvPicPr>
          <a:picLocks noChangeAspect="1"/>
        </xdr:cNvPicPr>
      </xdr:nvPicPr>
      <xdr:blipFill>
        <a:blip xmlns:r="http://schemas.openxmlformats.org/officeDocument/2006/relationships" r:embed="rId10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1390</xdr:row>
      <xdr:rowOff>57150</xdr:rowOff>
    </xdr:from>
    <xdr:to>
      <xdr:col>0</xdr:col>
      <xdr:colOff>1771650</xdr:colOff>
      <xdr:row>1390</xdr:row>
      <xdr:rowOff>1200150</xdr:rowOff>
    </xdr:to>
    <xdr:pic>
      <xdr:nvPicPr>
        <xdr:cNvPr id="1364" name="Имя " descr="Descr "/>
        <xdr:cNvPicPr>
          <a:picLocks noChangeAspect="1"/>
        </xdr:cNvPicPr>
      </xdr:nvPicPr>
      <xdr:blipFill>
        <a:blip xmlns:r="http://schemas.openxmlformats.org/officeDocument/2006/relationships" r:embed="rId10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1391</xdr:row>
      <xdr:rowOff>57150</xdr:rowOff>
    </xdr:from>
    <xdr:to>
      <xdr:col>0</xdr:col>
      <xdr:colOff>1771650</xdr:colOff>
      <xdr:row>1391</xdr:row>
      <xdr:rowOff>1200150</xdr:rowOff>
    </xdr:to>
    <xdr:pic>
      <xdr:nvPicPr>
        <xdr:cNvPr id="1365" name="Имя " descr="Descr "/>
        <xdr:cNvPicPr>
          <a:picLocks noChangeAspect="1"/>
        </xdr:cNvPicPr>
      </xdr:nvPicPr>
      <xdr:blipFill>
        <a:blip xmlns:r="http://schemas.openxmlformats.org/officeDocument/2006/relationships" r:embed="rId10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1392</xdr:row>
      <xdr:rowOff>57150</xdr:rowOff>
    </xdr:from>
    <xdr:to>
      <xdr:col>0</xdr:col>
      <xdr:colOff>1771650</xdr:colOff>
      <xdr:row>1392</xdr:row>
      <xdr:rowOff>1200150</xdr:rowOff>
    </xdr:to>
    <xdr:pic>
      <xdr:nvPicPr>
        <xdr:cNvPr id="1366" name="Имя " descr="Descr "/>
        <xdr:cNvPicPr>
          <a:picLocks noChangeAspect="1"/>
        </xdr:cNvPicPr>
      </xdr:nvPicPr>
      <xdr:blipFill>
        <a:blip xmlns:r="http://schemas.openxmlformats.org/officeDocument/2006/relationships" r:embed="rId10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1393</xdr:row>
      <xdr:rowOff>57150</xdr:rowOff>
    </xdr:from>
    <xdr:to>
      <xdr:col>0</xdr:col>
      <xdr:colOff>1771650</xdr:colOff>
      <xdr:row>1393</xdr:row>
      <xdr:rowOff>1200150</xdr:rowOff>
    </xdr:to>
    <xdr:pic>
      <xdr:nvPicPr>
        <xdr:cNvPr id="1367" name="Имя " descr="Descr "/>
        <xdr:cNvPicPr>
          <a:picLocks noChangeAspect="1"/>
        </xdr:cNvPicPr>
      </xdr:nvPicPr>
      <xdr:blipFill>
        <a:blip xmlns:r="http://schemas.openxmlformats.org/officeDocument/2006/relationships" r:embed="rId10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1394</xdr:row>
      <xdr:rowOff>57150</xdr:rowOff>
    </xdr:from>
    <xdr:to>
      <xdr:col>0</xdr:col>
      <xdr:colOff>1771650</xdr:colOff>
      <xdr:row>1394</xdr:row>
      <xdr:rowOff>1200150</xdr:rowOff>
    </xdr:to>
    <xdr:pic>
      <xdr:nvPicPr>
        <xdr:cNvPr id="1368" name="Имя " descr="Descr "/>
        <xdr:cNvPicPr>
          <a:picLocks noChangeAspect="1"/>
        </xdr:cNvPicPr>
      </xdr:nvPicPr>
      <xdr:blipFill>
        <a:blip xmlns:r="http://schemas.openxmlformats.org/officeDocument/2006/relationships" r:embed="rId10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1395</xdr:row>
      <xdr:rowOff>57150</xdr:rowOff>
    </xdr:from>
    <xdr:to>
      <xdr:col>0</xdr:col>
      <xdr:colOff>1771650</xdr:colOff>
      <xdr:row>1395</xdr:row>
      <xdr:rowOff>1200150</xdr:rowOff>
    </xdr:to>
    <xdr:pic>
      <xdr:nvPicPr>
        <xdr:cNvPr id="1369" name="Имя " descr="Descr "/>
        <xdr:cNvPicPr>
          <a:picLocks noChangeAspect="1"/>
        </xdr:cNvPicPr>
      </xdr:nvPicPr>
      <xdr:blipFill>
        <a:blip xmlns:r="http://schemas.openxmlformats.org/officeDocument/2006/relationships" r:embed="rId10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1396</xdr:row>
      <xdr:rowOff>57150</xdr:rowOff>
    </xdr:from>
    <xdr:to>
      <xdr:col>0</xdr:col>
      <xdr:colOff>1771650</xdr:colOff>
      <xdr:row>1396</xdr:row>
      <xdr:rowOff>1200150</xdr:rowOff>
    </xdr:to>
    <xdr:pic>
      <xdr:nvPicPr>
        <xdr:cNvPr id="1370" name="Имя " descr="Descr "/>
        <xdr:cNvPicPr>
          <a:picLocks noChangeAspect="1"/>
        </xdr:cNvPicPr>
      </xdr:nvPicPr>
      <xdr:blipFill>
        <a:blip xmlns:r="http://schemas.openxmlformats.org/officeDocument/2006/relationships" r:embed="rId10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1397</xdr:row>
      <xdr:rowOff>57150</xdr:rowOff>
    </xdr:from>
    <xdr:to>
      <xdr:col>0</xdr:col>
      <xdr:colOff>1771650</xdr:colOff>
      <xdr:row>1397</xdr:row>
      <xdr:rowOff>1200150</xdr:rowOff>
    </xdr:to>
    <xdr:pic>
      <xdr:nvPicPr>
        <xdr:cNvPr id="1371" name="Имя " descr="Descr "/>
        <xdr:cNvPicPr>
          <a:picLocks noChangeAspect="1"/>
        </xdr:cNvPicPr>
      </xdr:nvPicPr>
      <xdr:blipFill>
        <a:blip xmlns:r="http://schemas.openxmlformats.org/officeDocument/2006/relationships" r:embed="rId10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1398</xdr:row>
      <xdr:rowOff>57150</xdr:rowOff>
    </xdr:from>
    <xdr:to>
      <xdr:col>0</xdr:col>
      <xdr:colOff>1771650</xdr:colOff>
      <xdr:row>1398</xdr:row>
      <xdr:rowOff>1200150</xdr:rowOff>
    </xdr:to>
    <xdr:pic>
      <xdr:nvPicPr>
        <xdr:cNvPr id="1372" name="Имя " descr="Descr "/>
        <xdr:cNvPicPr>
          <a:picLocks noChangeAspect="1"/>
        </xdr:cNvPicPr>
      </xdr:nvPicPr>
      <xdr:blipFill>
        <a:blip xmlns:r="http://schemas.openxmlformats.org/officeDocument/2006/relationships" r:embed="rId10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1399</xdr:row>
      <xdr:rowOff>57150</xdr:rowOff>
    </xdr:from>
    <xdr:to>
      <xdr:col>0</xdr:col>
      <xdr:colOff>1771650</xdr:colOff>
      <xdr:row>1399</xdr:row>
      <xdr:rowOff>1200150</xdr:rowOff>
    </xdr:to>
    <xdr:pic>
      <xdr:nvPicPr>
        <xdr:cNvPr id="1373" name="Имя " descr="Descr "/>
        <xdr:cNvPicPr>
          <a:picLocks noChangeAspect="1"/>
        </xdr:cNvPicPr>
      </xdr:nvPicPr>
      <xdr:blipFill>
        <a:blip xmlns:r="http://schemas.openxmlformats.org/officeDocument/2006/relationships" r:embed="rId10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1400</xdr:row>
      <xdr:rowOff>57150</xdr:rowOff>
    </xdr:from>
    <xdr:to>
      <xdr:col>0</xdr:col>
      <xdr:colOff>1771650</xdr:colOff>
      <xdr:row>1400</xdr:row>
      <xdr:rowOff>1200150</xdr:rowOff>
    </xdr:to>
    <xdr:pic>
      <xdr:nvPicPr>
        <xdr:cNvPr id="1374" name="Имя " descr="Descr "/>
        <xdr:cNvPicPr>
          <a:picLocks noChangeAspect="1"/>
        </xdr:cNvPicPr>
      </xdr:nvPicPr>
      <xdr:blipFill>
        <a:blip xmlns:r="http://schemas.openxmlformats.org/officeDocument/2006/relationships" r:embed="rId10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1401</xdr:row>
      <xdr:rowOff>57150</xdr:rowOff>
    </xdr:from>
    <xdr:to>
      <xdr:col>0</xdr:col>
      <xdr:colOff>1771650</xdr:colOff>
      <xdr:row>1401</xdr:row>
      <xdr:rowOff>1200150</xdr:rowOff>
    </xdr:to>
    <xdr:pic>
      <xdr:nvPicPr>
        <xdr:cNvPr id="1375" name="Имя " descr="Descr "/>
        <xdr:cNvPicPr>
          <a:picLocks noChangeAspect="1"/>
        </xdr:cNvPicPr>
      </xdr:nvPicPr>
      <xdr:blipFill>
        <a:blip xmlns:r="http://schemas.openxmlformats.org/officeDocument/2006/relationships" r:embed="rId10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1402</xdr:row>
      <xdr:rowOff>57150</xdr:rowOff>
    </xdr:from>
    <xdr:to>
      <xdr:col>0</xdr:col>
      <xdr:colOff>1771650</xdr:colOff>
      <xdr:row>1402</xdr:row>
      <xdr:rowOff>1200150</xdr:rowOff>
    </xdr:to>
    <xdr:pic>
      <xdr:nvPicPr>
        <xdr:cNvPr id="1376" name="Имя " descr="Descr "/>
        <xdr:cNvPicPr>
          <a:picLocks noChangeAspect="1"/>
        </xdr:cNvPicPr>
      </xdr:nvPicPr>
      <xdr:blipFill>
        <a:blip xmlns:r="http://schemas.openxmlformats.org/officeDocument/2006/relationships" r:embed="rId10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1403</xdr:row>
      <xdr:rowOff>57150</xdr:rowOff>
    </xdr:from>
    <xdr:to>
      <xdr:col>0</xdr:col>
      <xdr:colOff>1771650</xdr:colOff>
      <xdr:row>1403</xdr:row>
      <xdr:rowOff>1200150</xdr:rowOff>
    </xdr:to>
    <xdr:pic>
      <xdr:nvPicPr>
        <xdr:cNvPr id="1377" name="Имя " descr="Descr "/>
        <xdr:cNvPicPr>
          <a:picLocks noChangeAspect="1"/>
        </xdr:cNvPicPr>
      </xdr:nvPicPr>
      <xdr:blipFill>
        <a:blip xmlns:r="http://schemas.openxmlformats.org/officeDocument/2006/relationships" r:embed="rId10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1404</xdr:row>
      <xdr:rowOff>57150</xdr:rowOff>
    </xdr:from>
    <xdr:to>
      <xdr:col>0</xdr:col>
      <xdr:colOff>1771650</xdr:colOff>
      <xdr:row>1404</xdr:row>
      <xdr:rowOff>1200150</xdr:rowOff>
    </xdr:to>
    <xdr:pic>
      <xdr:nvPicPr>
        <xdr:cNvPr id="1378" name="Имя " descr="Descr "/>
        <xdr:cNvPicPr>
          <a:picLocks noChangeAspect="1"/>
        </xdr:cNvPicPr>
      </xdr:nvPicPr>
      <xdr:blipFill>
        <a:blip xmlns:r="http://schemas.openxmlformats.org/officeDocument/2006/relationships" r:embed="rId10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1405</xdr:row>
      <xdr:rowOff>57150</xdr:rowOff>
    </xdr:from>
    <xdr:to>
      <xdr:col>0</xdr:col>
      <xdr:colOff>1771650</xdr:colOff>
      <xdr:row>1405</xdr:row>
      <xdr:rowOff>1200150</xdr:rowOff>
    </xdr:to>
    <xdr:pic>
      <xdr:nvPicPr>
        <xdr:cNvPr id="1379" name="Имя " descr="Descr "/>
        <xdr:cNvPicPr>
          <a:picLocks noChangeAspect="1"/>
        </xdr:cNvPicPr>
      </xdr:nvPicPr>
      <xdr:blipFill>
        <a:blip xmlns:r="http://schemas.openxmlformats.org/officeDocument/2006/relationships" r:embed="rId10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1406</xdr:row>
      <xdr:rowOff>57150</xdr:rowOff>
    </xdr:from>
    <xdr:to>
      <xdr:col>0</xdr:col>
      <xdr:colOff>1771650</xdr:colOff>
      <xdr:row>1406</xdr:row>
      <xdr:rowOff>1200150</xdr:rowOff>
    </xdr:to>
    <xdr:pic>
      <xdr:nvPicPr>
        <xdr:cNvPr id="1380" name="Имя " descr="Descr "/>
        <xdr:cNvPicPr>
          <a:picLocks noChangeAspect="1"/>
        </xdr:cNvPicPr>
      </xdr:nvPicPr>
      <xdr:blipFill>
        <a:blip xmlns:r="http://schemas.openxmlformats.org/officeDocument/2006/relationships" r:embed="rId10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1407</xdr:row>
      <xdr:rowOff>57150</xdr:rowOff>
    </xdr:from>
    <xdr:to>
      <xdr:col>0</xdr:col>
      <xdr:colOff>1771650</xdr:colOff>
      <xdr:row>1407</xdr:row>
      <xdr:rowOff>1200150</xdr:rowOff>
    </xdr:to>
    <xdr:pic>
      <xdr:nvPicPr>
        <xdr:cNvPr id="1381" name="Имя " descr="Descr "/>
        <xdr:cNvPicPr>
          <a:picLocks noChangeAspect="1"/>
        </xdr:cNvPicPr>
      </xdr:nvPicPr>
      <xdr:blipFill>
        <a:blip xmlns:r="http://schemas.openxmlformats.org/officeDocument/2006/relationships" r:embed="rId10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1408</xdr:row>
      <xdr:rowOff>57150</xdr:rowOff>
    </xdr:from>
    <xdr:to>
      <xdr:col>0</xdr:col>
      <xdr:colOff>1771650</xdr:colOff>
      <xdr:row>1408</xdr:row>
      <xdr:rowOff>1200150</xdr:rowOff>
    </xdr:to>
    <xdr:pic>
      <xdr:nvPicPr>
        <xdr:cNvPr id="1382" name="Имя " descr="Descr "/>
        <xdr:cNvPicPr>
          <a:picLocks noChangeAspect="1"/>
        </xdr:cNvPicPr>
      </xdr:nvPicPr>
      <xdr:blipFill>
        <a:blip xmlns:r="http://schemas.openxmlformats.org/officeDocument/2006/relationships" r:embed="rId10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1409</xdr:row>
      <xdr:rowOff>57150</xdr:rowOff>
    </xdr:from>
    <xdr:to>
      <xdr:col>0</xdr:col>
      <xdr:colOff>1771650</xdr:colOff>
      <xdr:row>1409</xdr:row>
      <xdr:rowOff>1200150</xdr:rowOff>
    </xdr:to>
    <xdr:pic>
      <xdr:nvPicPr>
        <xdr:cNvPr id="1383" name="Имя " descr="Descr "/>
        <xdr:cNvPicPr>
          <a:picLocks noChangeAspect="1"/>
        </xdr:cNvPicPr>
      </xdr:nvPicPr>
      <xdr:blipFill>
        <a:blip xmlns:r="http://schemas.openxmlformats.org/officeDocument/2006/relationships" r:embed="rId11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1410</xdr:row>
      <xdr:rowOff>57150</xdr:rowOff>
    </xdr:from>
    <xdr:to>
      <xdr:col>0</xdr:col>
      <xdr:colOff>1771650</xdr:colOff>
      <xdr:row>1410</xdr:row>
      <xdr:rowOff>1200150</xdr:rowOff>
    </xdr:to>
    <xdr:pic>
      <xdr:nvPicPr>
        <xdr:cNvPr id="1384" name="Имя " descr="Descr "/>
        <xdr:cNvPicPr>
          <a:picLocks noChangeAspect="1"/>
        </xdr:cNvPicPr>
      </xdr:nvPicPr>
      <xdr:blipFill>
        <a:blip xmlns:r="http://schemas.openxmlformats.org/officeDocument/2006/relationships" r:embed="rId11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1411</xdr:row>
      <xdr:rowOff>57150</xdr:rowOff>
    </xdr:from>
    <xdr:to>
      <xdr:col>0</xdr:col>
      <xdr:colOff>1771650</xdr:colOff>
      <xdr:row>1411</xdr:row>
      <xdr:rowOff>1200150</xdr:rowOff>
    </xdr:to>
    <xdr:pic>
      <xdr:nvPicPr>
        <xdr:cNvPr id="1385" name="Имя " descr="Descr "/>
        <xdr:cNvPicPr>
          <a:picLocks noChangeAspect="1"/>
        </xdr:cNvPicPr>
      </xdr:nvPicPr>
      <xdr:blipFill>
        <a:blip xmlns:r="http://schemas.openxmlformats.org/officeDocument/2006/relationships" r:embed="rId11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1412</xdr:row>
      <xdr:rowOff>57150</xdr:rowOff>
    </xdr:from>
    <xdr:to>
      <xdr:col>0</xdr:col>
      <xdr:colOff>1771650</xdr:colOff>
      <xdr:row>1412</xdr:row>
      <xdr:rowOff>1200150</xdr:rowOff>
    </xdr:to>
    <xdr:pic>
      <xdr:nvPicPr>
        <xdr:cNvPr id="1386" name="Имя " descr="Descr "/>
        <xdr:cNvPicPr>
          <a:picLocks noChangeAspect="1"/>
        </xdr:cNvPicPr>
      </xdr:nvPicPr>
      <xdr:blipFill>
        <a:blip xmlns:r="http://schemas.openxmlformats.org/officeDocument/2006/relationships" r:embed="rId11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1413</xdr:row>
      <xdr:rowOff>57150</xdr:rowOff>
    </xdr:from>
    <xdr:to>
      <xdr:col>0</xdr:col>
      <xdr:colOff>1771650</xdr:colOff>
      <xdr:row>1413</xdr:row>
      <xdr:rowOff>1200150</xdr:rowOff>
    </xdr:to>
    <xdr:pic>
      <xdr:nvPicPr>
        <xdr:cNvPr id="1387" name="Имя " descr="Descr "/>
        <xdr:cNvPicPr>
          <a:picLocks noChangeAspect="1"/>
        </xdr:cNvPicPr>
      </xdr:nvPicPr>
      <xdr:blipFill>
        <a:blip xmlns:r="http://schemas.openxmlformats.org/officeDocument/2006/relationships" r:embed="rId11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1414</xdr:row>
      <xdr:rowOff>57150</xdr:rowOff>
    </xdr:from>
    <xdr:to>
      <xdr:col>0</xdr:col>
      <xdr:colOff>1771650</xdr:colOff>
      <xdr:row>1414</xdr:row>
      <xdr:rowOff>1200150</xdr:rowOff>
    </xdr:to>
    <xdr:pic>
      <xdr:nvPicPr>
        <xdr:cNvPr id="1388" name="Имя " descr="Descr "/>
        <xdr:cNvPicPr>
          <a:picLocks noChangeAspect="1"/>
        </xdr:cNvPicPr>
      </xdr:nvPicPr>
      <xdr:blipFill>
        <a:blip xmlns:r="http://schemas.openxmlformats.org/officeDocument/2006/relationships" r:embed="rId11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1415</xdr:row>
      <xdr:rowOff>57150</xdr:rowOff>
    </xdr:from>
    <xdr:to>
      <xdr:col>0</xdr:col>
      <xdr:colOff>1771650</xdr:colOff>
      <xdr:row>1415</xdr:row>
      <xdr:rowOff>1200150</xdr:rowOff>
    </xdr:to>
    <xdr:pic>
      <xdr:nvPicPr>
        <xdr:cNvPr id="1389" name="Имя " descr="Descr "/>
        <xdr:cNvPicPr>
          <a:picLocks noChangeAspect="1"/>
        </xdr:cNvPicPr>
      </xdr:nvPicPr>
      <xdr:blipFill>
        <a:blip xmlns:r="http://schemas.openxmlformats.org/officeDocument/2006/relationships" r:embed="rId11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1416</xdr:row>
      <xdr:rowOff>57150</xdr:rowOff>
    </xdr:from>
    <xdr:to>
      <xdr:col>0</xdr:col>
      <xdr:colOff>1771650</xdr:colOff>
      <xdr:row>1416</xdr:row>
      <xdr:rowOff>1200150</xdr:rowOff>
    </xdr:to>
    <xdr:pic>
      <xdr:nvPicPr>
        <xdr:cNvPr id="1390" name="Имя " descr="Descr "/>
        <xdr:cNvPicPr>
          <a:picLocks noChangeAspect="1"/>
        </xdr:cNvPicPr>
      </xdr:nvPicPr>
      <xdr:blipFill>
        <a:blip xmlns:r="http://schemas.openxmlformats.org/officeDocument/2006/relationships" r:embed="rId11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1417</xdr:row>
      <xdr:rowOff>57150</xdr:rowOff>
    </xdr:from>
    <xdr:to>
      <xdr:col>0</xdr:col>
      <xdr:colOff>1771650</xdr:colOff>
      <xdr:row>1417</xdr:row>
      <xdr:rowOff>1200150</xdr:rowOff>
    </xdr:to>
    <xdr:pic>
      <xdr:nvPicPr>
        <xdr:cNvPr id="1391" name="Имя " descr="Descr "/>
        <xdr:cNvPicPr>
          <a:picLocks noChangeAspect="1"/>
        </xdr:cNvPicPr>
      </xdr:nvPicPr>
      <xdr:blipFill>
        <a:blip xmlns:r="http://schemas.openxmlformats.org/officeDocument/2006/relationships" r:embed="rId11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1418</xdr:row>
      <xdr:rowOff>57150</xdr:rowOff>
    </xdr:from>
    <xdr:to>
      <xdr:col>0</xdr:col>
      <xdr:colOff>1771650</xdr:colOff>
      <xdr:row>1418</xdr:row>
      <xdr:rowOff>1200150</xdr:rowOff>
    </xdr:to>
    <xdr:pic>
      <xdr:nvPicPr>
        <xdr:cNvPr id="1392" name="Имя " descr="Descr "/>
        <xdr:cNvPicPr>
          <a:picLocks noChangeAspect="1"/>
        </xdr:cNvPicPr>
      </xdr:nvPicPr>
      <xdr:blipFill>
        <a:blip xmlns:r="http://schemas.openxmlformats.org/officeDocument/2006/relationships" r:embed="rId11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1419</xdr:row>
      <xdr:rowOff>57150</xdr:rowOff>
    </xdr:from>
    <xdr:to>
      <xdr:col>0</xdr:col>
      <xdr:colOff>1771650</xdr:colOff>
      <xdr:row>1419</xdr:row>
      <xdr:rowOff>1200150</xdr:rowOff>
    </xdr:to>
    <xdr:pic>
      <xdr:nvPicPr>
        <xdr:cNvPr id="1393" name="Имя " descr="Descr "/>
        <xdr:cNvPicPr>
          <a:picLocks noChangeAspect="1"/>
        </xdr:cNvPicPr>
      </xdr:nvPicPr>
      <xdr:blipFill>
        <a:blip xmlns:r="http://schemas.openxmlformats.org/officeDocument/2006/relationships" r:embed="rId11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1420</xdr:row>
      <xdr:rowOff>57150</xdr:rowOff>
    </xdr:from>
    <xdr:to>
      <xdr:col>0</xdr:col>
      <xdr:colOff>1771650</xdr:colOff>
      <xdr:row>1420</xdr:row>
      <xdr:rowOff>1200150</xdr:rowOff>
    </xdr:to>
    <xdr:pic>
      <xdr:nvPicPr>
        <xdr:cNvPr id="1394" name="Имя " descr="Descr "/>
        <xdr:cNvPicPr>
          <a:picLocks noChangeAspect="1"/>
        </xdr:cNvPicPr>
      </xdr:nvPicPr>
      <xdr:blipFill>
        <a:blip xmlns:r="http://schemas.openxmlformats.org/officeDocument/2006/relationships" r:embed="rId11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1421</xdr:row>
      <xdr:rowOff>57150</xdr:rowOff>
    </xdr:from>
    <xdr:to>
      <xdr:col>0</xdr:col>
      <xdr:colOff>1771650</xdr:colOff>
      <xdr:row>1421</xdr:row>
      <xdr:rowOff>1200150</xdr:rowOff>
    </xdr:to>
    <xdr:pic>
      <xdr:nvPicPr>
        <xdr:cNvPr id="1395" name="Имя " descr="Descr "/>
        <xdr:cNvPicPr>
          <a:picLocks noChangeAspect="1"/>
        </xdr:cNvPicPr>
      </xdr:nvPicPr>
      <xdr:blipFill>
        <a:blip xmlns:r="http://schemas.openxmlformats.org/officeDocument/2006/relationships" r:embed="rId11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1422</xdr:row>
      <xdr:rowOff>57150</xdr:rowOff>
    </xdr:from>
    <xdr:to>
      <xdr:col>0</xdr:col>
      <xdr:colOff>1771650</xdr:colOff>
      <xdr:row>1422</xdr:row>
      <xdr:rowOff>1200150</xdr:rowOff>
    </xdr:to>
    <xdr:pic>
      <xdr:nvPicPr>
        <xdr:cNvPr id="1396" name="Имя " descr="Descr "/>
        <xdr:cNvPicPr>
          <a:picLocks noChangeAspect="1"/>
        </xdr:cNvPicPr>
      </xdr:nvPicPr>
      <xdr:blipFill>
        <a:blip xmlns:r="http://schemas.openxmlformats.org/officeDocument/2006/relationships" r:embed="rId11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1423</xdr:row>
      <xdr:rowOff>57150</xdr:rowOff>
    </xdr:from>
    <xdr:to>
      <xdr:col>0</xdr:col>
      <xdr:colOff>1771650</xdr:colOff>
      <xdr:row>1423</xdr:row>
      <xdr:rowOff>1200150</xdr:rowOff>
    </xdr:to>
    <xdr:pic>
      <xdr:nvPicPr>
        <xdr:cNvPr id="1397" name="Имя " descr="Descr "/>
        <xdr:cNvPicPr>
          <a:picLocks noChangeAspect="1"/>
        </xdr:cNvPicPr>
      </xdr:nvPicPr>
      <xdr:blipFill>
        <a:blip xmlns:r="http://schemas.openxmlformats.org/officeDocument/2006/relationships" r:embed="rId11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1424</xdr:row>
      <xdr:rowOff>57150</xdr:rowOff>
    </xdr:from>
    <xdr:to>
      <xdr:col>0</xdr:col>
      <xdr:colOff>1771650</xdr:colOff>
      <xdr:row>1424</xdr:row>
      <xdr:rowOff>1200150</xdr:rowOff>
    </xdr:to>
    <xdr:pic>
      <xdr:nvPicPr>
        <xdr:cNvPr id="1398" name="Имя " descr="Descr "/>
        <xdr:cNvPicPr>
          <a:picLocks noChangeAspect="1"/>
        </xdr:cNvPicPr>
      </xdr:nvPicPr>
      <xdr:blipFill>
        <a:blip xmlns:r="http://schemas.openxmlformats.org/officeDocument/2006/relationships" r:embed="rId11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1425</xdr:row>
      <xdr:rowOff>57150</xdr:rowOff>
    </xdr:from>
    <xdr:to>
      <xdr:col>0</xdr:col>
      <xdr:colOff>1771650</xdr:colOff>
      <xdr:row>1425</xdr:row>
      <xdr:rowOff>1200150</xdr:rowOff>
    </xdr:to>
    <xdr:pic>
      <xdr:nvPicPr>
        <xdr:cNvPr id="1399" name="Имя " descr="Descr "/>
        <xdr:cNvPicPr>
          <a:picLocks noChangeAspect="1"/>
        </xdr:cNvPicPr>
      </xdr:nvPicPr>
      <xdr:blipFill>
        <a:blip xmlns:r="http://schemas.openxmlformats.org/officeDocument/2006/relationships" r:embed="rId11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1426</xdr:row>
      <xdr:rowOff>57150</xdr:rowOff>
    </xdr:from>
    <xdr:to>
      <xdr:col>0</xdr:col>
      <xdr:colOff>1771650</xdr:colOff>
      <xdr:row>1426</xdr:row>
      <xdr:rowOff>1200150</xdr:rowOff>
    </xdr:to>
    <xdr:pic>
      <xdr:nvPicPr>
        <xdr:cNvPr id="1400" name="Имя " descr="Descr "/>
        <xdr:cNvPicPr>
          <a:picLocks noChangeAspect="1"/>
        </xdr:cNvPicPr>
      </xdr:nvPicPr>
      <xdr:blipFill>
        <a:blip xmlns:r="http://schemas.openxmlformats.org/officeDocument/2006/relationships" r:embed="rId11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1427</xdr:row>
      <xdr:rowOff>57150</xdr:rowOff>
    </xdr:from>
    <xdr:to>
      <xdr:col>0</xdr:col>
      <xdr:colOff>1771650</xdr:colOff>
      <xdr:row>1427</xdr:row>
      <xdr:rowOff>1200150</xdr:rowOff>
    </xdr:to>
    <xdr:pic>
      <xdr:nvPicPr>
        <xdr:cNvPr id="1401" name="Имя " descr="Descr "/>
        <xdr:cNvPicPr>
          <a:picLocks noChangeAspect="1"/>
        </xdr:cNvPicPr>
      </xdr:nvPicPr>
      <xdr:blipFill>
        <a:blip xmlns:r="http://schemas.openxmlformats.org/officeDocument/2006/relationships" r:embed="rId11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1428</xdr:row>
      <xdr:rowOff>57150</xdr:rowOff>
    </xdr:from>
    <xdr:to>
      <xdr:col>0</xdr:col>
      <xdr:colOff>1771650</xdr:colOff>
      <xdr:row>1428</xdr:row>
      <xdr:rowOff>1200150</xdr:rowOff>
    </xdr:to>
    <xdr:pic>
      <xdr:nvPicPr>
        <xdr:cNvPr id="1402" name="Имя " descr="Descr "/>
        <xdr:cNvPicPr>
          <a:picLocks noChangeAspect="1"/>
        </xdr:cNvPicPr>
      </xdr:nvPicPr>
      <xdr:blipFill>
        <a:blip xmlns:r="http://schemas.openxmlformats.org/officeDocument/2006/relationships" r:embed="rId11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1429</xdr:row>
      <xdr:rowOff>57150</xdr:rowOff>
    </xdr:from>
    <xdr:to>
      <xdr:col>0</xdr:col>
      <xdr:colOff>1771650</xdr:colOff>
      <xdr:row>1429</xdr:row>
      <xdr:rowOff>1200150</xdr:rowOff>
    </xdr:to>
    <xdr:pic>
      <xdr:nvPicPr>
        <xdr:cNvPr id="1403" name="Имя " descr="Descr "/>
        <xdr:cNvPicPr>
          <a:picLocks noChangeAspect="1"/>
        </xdr:cNvPicPr>
      </xdr:nvPicPr>
      <xdr:blipFill>
        <a:blip xmlns:r="http://schemas.openxmlformats.org/officeDocument/2006/relationships" r:embed="rId11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1430</xdr:row>
      <xdr:rowOff>57150</xdr:rowOff>
    </xdr:from>
    <xdr:to>
      <xdr:col>0</xdr:col>
      <xdr:colOff>1771650</xdr:colOff>
      <xdr:row>1430</xdr:row>
      <xdr:rowOff>1200150</xdr:rowOff>
    </xdr:to>
    <xdr:pic>
      <xdr:nvPicPr>
        <xdr:cNvPr id="1404" name="Имя " descr="Descr "/>
        <xdr:cNvPicPr>
          <a:picLocks noChangeAspect="1"/>
        </xdr:cNvPicPr>
      </xdr:nvPicPr>
      <xdr:blipFill>
        <a:blip xmlns:r="http://schemas.openxmlformats.org/officeDocument/2006/relationships" r:embed="rId11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1431</xdr:row>
      <xdr:rowOff>57150</xdr:rowOff>
    </xdr:from>
    <xdr:to>
      <xdr:col>0</xdr:col>
      <xdr:colOff>1771650</xdr:colOff>
      <xdr:row>1431</xdr:row>
      <xdr:rowOff>1200150</xdr:rowOff>
    </xdr:to>
    <xdr:pic>
      <xdr:nvPicPr>
        <xdr:cNvPr id="1405" name="Имя " descr="Descr "/>
        <xdr:cNvPicPr>
          <a:picLocks noChangeAspect="1"/>
        </xdr:cNvPicPr>
      </xdr:nvPicPr>
      <xdr:blipFill>
        <a:blip xmlns:r="http://schemas.openxmlformats.org/officeDocument/2006/relationships" r:embed="rId11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1432</xdr:row>
      <xdr:rowOff>57150</xdr:rowOff>
    </xdr:from>
    <xdr:to>
      <xdr:col>0</xdr:col>
      <xdr:colOff>1771650</xdr:colOff>
      <xdr:row>1432</xdr:row>
      <xdr:rowOff>1200150</xdr:rowOff>
    </xdr:to>
    <xdr:pic>
      <xdr:nvPicPr>
        <xdr:cNvPr id="1406" name="Имя " descr="Descr "/>
        <xdr:cNvPicPr>
          <a:picLocks noChangeAspect="1"/>
        </xdr:cNvPicPr>
      </xdr:nvPicPr>
      <xdr:blipFill>
        <a:blip xmlns:r="http://schemas.openxmlformats.org/officeDocument/2006/relationships" r:embed="rId11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1433</xdr:row>
      <xdr:rowOff>57150</xdr:rowOff>
    </xdr:from>
    <xdr:to>
      <xdr:col>0</xdr:col>
      <xdr:colOff>1771650</xdr:colOff>
      <xdr:row>1433</xdr:row>
      <xdr:rowOff>1200150</xdr:rowOff>
    </xdr:to>
    <xdr:pic>
      <xdr:nvPicPr>
        <xdr:cNvPr id="1407" name="Имя " descr="Descr "/>
        <xdr:cNvPicPr>
          <a:picLocks noChangeAspect="1"/>
        </xdr:cNvPicPr>
      </xdr:nvPicPr>
      <xdr:blipFill>
        <a:blip xmlns:r="http://schemas.openxmlformats.org/officeDocument/2006/relationships" r:embed="rId11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1434</xdr:row>
      <xdr:rowOff>57150</xdr:rowOff>
    </xdr:from>
    <xdr:to>
      <xdr:col>0</xdr:col>
      <xdr:colOff>1771650</xdr:colOff>
      <xdr:row>1434</xdr:row>
      <xdr:rowOff>1200150</xdr:rowOff>
    </xdr:to>
    <xdr:pic>
      <xdr:nvPicPr>
        <xdr:cNvPr id="1408" name="Имя " descr="Descr "/>
        <xdr:cNvPicPr>
          <a:picLocks noChangeAspect="1"/>
        </xdr:cNvPicPr>
      </xdr:nvPicPr>
      <xdr:blipFill>
        <a:blip xmlns:r="http://schemas.openxmlformats.org/officeDocument/2006/relationships" r:embed="rId11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1435</xdr:row>
      <xdr:rowOff>57150</xdr:rowOff>
    </xdr:from>
    <xdr:to>
      <xdr:col>0</xdr:col>
      <xdr:colOff>1771650</xdr:colOff>
      <xdr:row>1435</xdr:row>
      <xdr:rowOff>1200150</xdr:rowOff>
    </xdr:to>
    <xdr:pic>
      <xdr:nvPicPr>
        <xdr:cNvPr id="1409" name="Имя " descr="Descr "/>
        <xdr:cNvPicPr>
          <a:picLocks noChangeAspect="1"/>
        </xdr:cNvPicPr>
      </xdr:nvPicPr>
      <xdr:blipFill>
        <a:blip xmlns:r="http://schemas.openxmlformats.org/officeDocument/2006/relationships" r:embed="rId11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1436</xdr:row>
      <xdr:rowOff>57150</xdr:rowOff>
    </xdr:from>
    <xdr:to>
      <xdr:col>0</xdr:col>
      <xdr:colOff>1771650</xdr:colOff>
      <xdr:row>1436</xdr:row>
      <xdr:rowOff>1200150</xdr:rowOff>
    </xdr:to>
    <xdr:pic>
      <xdr:nvPicPr>
        <xdr:cNvPr id="1410" name="Имя " descr="Descr "/>
        <xdr:cNvPicPr>
          <a:picLocks noChangeAspect="1"/>
        </xdr:cNvPicPr>
      </xdr:nvPicPr>
      <xdr:blipFill>
        <a:blip xmlns:r="http://schemas.openxmlformats.org/officeDocument/2006/relationships" r:embed="rId11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1437</xdr:row>
      <xdr:rowOff>57150</xdr:rowOff>
    </xdr:from>
    <xdr:to>
      <xdr:col>0</xdr:col>
      <xdr:colOff>1771650</xdr:colOff>
      <xdr:row>1437</xdr:row>
      <xdr:rowOff>1200150</xdr:rowOff>
    </xdr:to>
    <xdr:pic>
      <xdr:nvPicPr>
        <xdr:cNvPr id="1411" name="Имя " descr="Descr "/>
        <xdr:cNvPicPr>
          <a:picLocks noChangeAspect="1"/>
        </xdr:cNvPicPr>
      </xdr:nvPicPr>
      <xdr:blipFill>
        <a:blip xmlns:r="http://schemas.openxmlformats.org/officeDocument/2006/relationships" r:embed="rId11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1438</xdr:row>
      <xdr:rowOff>57150</xdr:rowOff>
    </xdr:from>
    <xdr:to>
      <xdr:col>0</xdr:col>
      <xdr:colOff>1771650</xdr:colOff>
      <xdr:row>1438</xdr:row>
      <xdr:rowOff>1200150</xdr:rowOff>
    </xdr:to>
    <xdr:pic>
      <xdr:nvPicPr>
        <xdr:cNvPr id="1412" name="Имя " descr="Descr "/>
        <xdr:cNvPicPr>
          <a:picLocks noChangeAspect="1"/>
        </xdr:cNvPicPr>
      </xdr:nvPicPr>
      <xdr:blipFill>
        <a:blip xmlns:r="http://schemas.openxmlformats.org/officeDocument/2006/relationships" r:embed="rId11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1439</xdr:row>
      <xdr:rowOff>57150</xdr:rowOff>
    </xdr:from>
    <xdr:to>
      <xdr:col>0</xdr:col>
      <xdr:colOff>1771650</xdr:colOff>
      <xdr:row>1439</xdr:row>
      <xdr:rowOff>1200150</xdr:rowOff>
    </xdr:to>
    <xdr:pic>
      <xdr:nvPicPr>
        <xdr:cNvPr id="1413" name="Имя " descr="Descr "/>
        <xdr:cNvPicPr>
          <a:picLocks noChangeAspect="1"/>
        </xdr:cNvPicPr>
      </xdr:nvPicPr>
      <xdr:blipFill>
        <a:blip xmlns:r="http://schemas.openxmlformats.org/officeDocument/2006/relationships" r:embed="rId11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1440</xdr:row>
      <xdr:rowOff>57150</xdr:rowOff>
    </xdr:from>
    <xdr:to>
      <xdr:col>0</xdr:col>
      <xdr:colOff>1771650</xdr:colOff>
      <xdr:row>1440</xdr:row>
      <xdr:rowOff>1200150</xdr:rowOff>
    </xdr:to>
    <xdr:pic>
      <xdr:nvPicPr>
        <xdr:cNvPr id="1414" name="Имя " descr="Descr "/>
        <xdr:cNvPicPr>
          <a:picLocks noChangeAspect="1"/>
        </xdr:cNvPicPr>
      </xdr:nvPicPr>
      <xdr:blipFill>
        <a:blip xmlns:r="http://schemas.openxmlformats.org/officeDocument/2006/relationships" r:embed="rId11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1441</xdr:row>
      <xdr:rowOff>57150</xdr:rowOff>
    </xdr:from>
    <xdr:to>
      <xdr:col>0</xdr:col>
      <xdr:colOff>1771650</xdr:colOff>
      <xdr:row>1441</xdr:row>
      <xdr:rowOff>1200150</xdr:rowOff>
    </xdr:to>
    <xdr:pic>
      <xdr:nvPicPr>
        <xdr:cNvPr id="1415" name="Имя " descr="Descr "/>
        <xdr:cNvPicPr>
          <a:picLocks noChangeAspect="1"/>
        </xdr:cNvPicPr>
      </xdr:nvPicPr>
      <xdr:blipFill>
        <a:blip xmlns:r="http://schemas.openxmlformats.org/officeDocument/2006/relationships" r:embed="rId11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1442</xdr:row>
      <xdr:rowOff>57150</xdr:rowOff>
    </xdr:from>
    <xdr:to>
      <xdr:col>0</xdr:col>
      <xdr:colOff>1771650</xdr:colOff>
      <xdr:row>1442</xdr:row>
      <xdr:rowOff>1200150</xdr:rowOff>
    </xdr:to>
    <xdr:pic>
      <xdr:nvPicPr>
        <xdr:cNvPr id="1416" name="Имя " descr="Descr "/>
        <xdr:cNvPicPr>
          <a:picLocks noChangeAspect="1"/>
        </xdr:cNvPicPr>
      </xdr:nvPicPr>
      <xdr:blipFill>
        <a:blip xmlns:r="http://schemas.openxmlformats.org/officeDocument/2006/relationships" r:embed="rId11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1443</xdr:row>
      <xdr:rowOff>57150</xdr:rowOff>
    </xdr:from>
    <xdr:to>
      <xdr:col>0</xdr:col>
      <xdr:colOff>1771650</xdr:colOff>
      <xdr:row>1443</xdr:row>
      <xdr:rowOff>1200150</xdr:rowOff>
    </xdr:to>
    <xdr:pic>
      <xdr:nvPicPr>
        <xdr:cNvPr id="1417" name="Имя " descr="Descr "/>
        <xdr:cNvPicPr>
          <a:picLocks noChangeAspect="1"/>
        </xdr:cNvPicPr>
      </xdr:nvPicPr>
      <xdr:blipFill>
        <a:blip xmlns:r="http://schemas.openxmlformats.org/officeDocument/2006/relationships" r:embed="rId11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1444</xdr:row>
      <xdr:rowOff>57150</xdr:rowOff>
    </xdr:from>
    <xdr:to>
      <xdr:col>0</xdr:col>
      <xdr:colOff>1771650</xdr:colOff>
      <xdr:row>1444</xdr:row>
      <xdr:rowOff>1200150</xdr:rowOff>
    </xdr:to>
    <xdr:pic>
      <xdr:nvPicPr>
        <xdr:cNvPr id="1418" name="Имя " descr="Descr "/>
        <xdr:cNvPicPr>
          <a:picLocks noChangeAspect="1"/>
        </xdr:cNvPicPr>
      </xdr:nvPicPr>
      <xdr:blipFill>
        <a:blip xmlns:r="http://schemas.openxmlformats.org/officeDocument/2006/relationships" r:embed="rId11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1445</xdr:row>
      <xdr:rowOff>57150</xdr:rowOff>
    </xdr:from>
    <xdr:to>
      <xdr:col>0</xdr:col>
      <xdr:colOff>1771650</xdr:colOff>
      <xdr:row>1445</xdr:row>
      <xdr:rowOff>1200150</xdr:rowOff>
    </xdr:to>
    <xdr:pic>
      <xdr:nvPicPr>
        <xdr:cNvPr id="1419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1446</xdr:row>
      <xdr:rowOff>57150</xdr:rowOff>
    </xdr:from>
    <xdr:to>
      <xdr:col>0</xdr:col>
      <xdr:colOff>1771650</xdr:colOff>
      <xdr:row>1446</xdr:row>
      <xdr:rowOff>1200150</xdr:rowOff>
    </xdr:to>
    <xdr:pic>
      <xdr:nvPicPr>
        <xdr:cNvPr id="1420" name="Имя " descr="Descr "/>
        <xdr:cNvPicPr>
          <a:picLocks noChangeAspect="1"/>
        </xdr:cNvPicPr>
      </xdr:nvPicPr>
      <xdr:blipFill>
        <a:blip xmlns:r="http://schemas.openxmlformats.org/officeDocument/2006/relationships" r:embed="rId11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1447</xdr:row>
      <xdr:rowOff>57150</xdr:rowOff>
    </xdr:from>
    <xdr:to>
      <xdr:col>0</xdr:col>
      <xdr:colOff>1771650</xdr:colOff>
      <xdr:row>1447</xdr:row>
      <xdr:rowOff>1200150</xdr:rowOff>
    </xdr:to>
    <xdr:pic>
      <xdr:nvPicPr>
        <xdr:cNvPr id="1421" name="Имя " descr="Descr "/>
        <xdr:cNvPicPr>
          <a:picLocks noChangeAspect="1"/>
        </xdr:cNvPicPr>
      </xdr:nvPicPr>
      <xdr:blipFill>
        <a:blip xmlns:r="http://schemas.openxmlformats.org/officeDocument/2006/relationships" r:embed="rId11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1448</xdr:row>
      <xdr:rowOff>57150</xdr:rowOff>
    </xdr:from>
    <xdr:to>
      <xdr:col>0</xdr:col>
      <xdr:colOff>1771650</xdr:colOff>
      <xdr:row>1448</xdr:row>
      <xdr:rowOff>1200150</xdr:rowOff>
    </xdr:to>
    <xdr:pic>
      <xdr:nvPicPr>
        <xdr:cNvPr id="1422" name="Имя " descr="Descr "/>
        <xdr:cNvPicPr>
          <a:picLocks noChangeAspect="1"/>
        </xdr:cNvPicPr>
      </xdr:nvPicPr>
      <xdr:blipFill>
        <a:blip xmlns:r="http://schemas.openxmlformats.org/officeDocument/2006/relationships" r:embed="rId11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1449</xdr:row>
      <xdr:rowOff>57150</xdr:rowOff>
    </xdr:from>
    <xdr:to>
      <xdr:col>0</xdr:col>
      <xdr:colOff>1771650</xdr:colOff>
      <xdr:row>1449</xdr:row>
      <xdr:rowOff>1200150</xdr:rowOff>
    </xdr:to>
    <xdr:pic>
      <xdr:nvPicPr>
        <xdr:cNvPr id="1423" name="Имя " descr="Descr "/>
        <xdr:cNvPicPr>
          <a:picLocks noChangeAspect="1"/>
        </xdr:cNvPicPr>
      </xdr:nvPicPr>
      <xdr:blipFill>
        <a:blip xmlns:r="http://schemas.openxmlformats.org/officeDocument/2006/relationships" r:embed="rId11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1450</xdr:row>
      <xdr:rowOff>57150</xdr:rowOff>
    </xdr:from>
    <xdr:to>
      <xdr:col>0</xdr:col>
      <xdr:colOff>1771650</xdr:colOff>
      <xdr:row>1450</xdr:row>
      <xdr:rowOff>1200150</xdr:rowOff>
    </xdr:to>
    <xdr:pic>
      <xdr:nvPicPr>
        <xdr:cNvPr id="1424" name="Имя " descr="Descr "/>
        <xdr:cNvPicPr>
          <a:picLocks noChangeAspect="1"/>
        </xdr:cNvPicPr>
      </xdr:nvPicPr>
      <xdr:blipFill>
        <a:blip xmlns:r="http://schemas.openxmlformats.org/officeDocument/2006/relationships" r:embed="rId11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1451</xdr:row>
      <xdr:rowOff>57150</xdr:rowOff>
    </xdr:from>
    <xdr:to>
      <xdr:col>0</xdr:col>
      <xdr:colOff>1771650</xdr:colOff>
      <xdr:row>1451</xdr:row>
      <xdr:rowOff>1200150</xdr:rowOff>
    </xdr:to>
    <xdr:pic>
      <xdr:nvPicPr>
        <xdr:cNvPr id="1425" name="Имя " descr="Descr "/>
        <xdr:cNvPicPr>
          <a:picLocks noChangeAspect="1"/>
        </xdr:cNvPicPr>
      </xdr:nvPicPr>
      <xdr:blipFill>
        <a:blip xmlns:r="http://schemas.openxmlformats.org/officeDocument/2006/relationships" r:embed="rId11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1452</xdr:row>
      <xdr:rowOff>57150</xdr:rowOff>
    </xdr:from>
    <xdr:to>
      <xdr:col>0</xdr:col>
      <xdr:colOff>1771650</xdr:colOff>
      <xdr:row>1452</xdr:row>
      <xdr:rowOff>1200150</xdr:rowOff>
    </xdr:to>
    <xdr:pic>
      <xdr:nvPicPr>
        <xdr:cNvPr id="1426" name="Имя " descr="Descr "/>
        <xdr:cNvPicPr>
          <a:picLocks noChangeAspect="1"/>
        </xdr:cNvPicPr>
      </xdr:nvPicPr>
      <xdr:blipFill>
        <a:blip xmlns:r="http://schemas.openxmlformats.org/officeDocument/2006/relationships" r:embed="rId11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1453</xdr:row>
      <xdr:rowOff>57150</xdr:rowOff>
    </xdr:from>
    <xdr:to>
      <xdr:col>0</xdr:col>
      <xdr:colOff>1771650</xdr:colOff>
      <xdr:row>1453</xdr:row>
      <xdr:rowOff>1200150</xdr:rowOff>
    </xdr:to>
    <xdr:pic>
      <xdr:nvPicPr>
        <xdr:cNvPr id="1427" name="Имя " descr="Descr "/>
        <xdr:cNvPicPr>
          <a:picLocks noChangeAspect="1"/>
        </xdr:cNvPicPr>
      </xdr:nvPicPr>
      <xdr:blipFill>
        <a:blip xmlns:r="http://schemas.openxmlformats.org/officeDocument/2006/relationships" r:embed="rId11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1454</xdr:row>
      <xdr:rowOff>57150</xdr:rowOff>
    </xdr:from>
    <xdr:to>
      <xdr:col>0</xdr:col>
      <xdr:colOff>1771650</xdr:colOff>
      <xdr:row>1454</xdr:row>
      <xdr:rowOff>1200150</xdr:rowOff>
    </xdr:to>
    <xdr:pic>
      <xdr:nvPicPr>
        <xdr:cNvPr id="1428" name="Имя " descr="Descr "/>
        <xdr:cNvPicPr>
          <a:picLocks noChangeAspect="1"/>
        </xdr:cNvPicPr>
      </xdr:nvPicPr>
      <xdr:blipFill>
        <a:blip xmlns:r="http://schemas.openxmlformats.org/officeDocument/2006/relationships" r:embed="rId11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1455</xdr:row>
      <xdr:rowOff>57150</xdr:rowOff>
    </xdr:from>
    <xdr:to>
      <xdr:col>0</xdr:col>
      <xdr:colOff>1771650</xdr:colOff>
      <xdr:row>1455</xdr:row>
      <xdr:rowOff>1200150</xdr:rowOff>
    </xdr:to>
    <xdr:pic>
      <xdr:nvPicPr>
        <xdr:cNvPr id="1429" name="Имя " descr="Descr "/>
        <xdr:cNvPicPr>
          <a:picLocks noChangeAspect="1"/>
        </xdr:cNvPicPr>
      </xdr:nvPicPr>
      <xdr:blipFill>
        <a:blip xmlns:r="http://schemas.openxmlformats.org/officeDocument/2006/relationships" r:embed="rId11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1456</xdr:row>
      <xdr:rowOff>57150</xdr:rowOff>
    </xdr:from>
    <xdr:to>
      <xdr:col>0</xdr:col>
      <xdr:colOff>1771650</xdr:colOff>
      <xdr:row>1456</xdr:row>
      <xdr:rowOff>1200150</xdr:rowOff>
    </xdr:to>
    <xdr:pic>
      <xdr:nvPicPr>
        <xdr:cNvPr id="1430" name="Имя " descr="Descr "/>
        <xdr:cNvPicPr>
          <a:picLocks noChangeAspect="1"/>
        </xdr:cNvPicPr>
      </xdr:nvPicPr>
      <xdr:blipFill>
        <a:blip xmlns:r="http://schemas.openxmlformats.org/officeDocument/2006/relationships" r:embed="rId11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1457</xdr:row>
      <xdr:rowOff>57150</xdr:rowOff>
    </xdr:from>
    <xdr:to>
      <xdr:col>0</xdr:col>
      <xdr:colOff>1771650</xdr:colOff>
      <xdr:row>1457</xdr:row>
      <xdr:rowOff>1200150</xdr:rowOff>
    </xdr:to>
    <xdr:pic>
      <xdr:nvPicPr>
        <xdr:cNvPr id="1431" name="Имя " descr="Descr "/>
        <xdr:cNvPicPr>
          <a:picLocks noChangeAspect="1"/>
        </xdr:cNvPicPr>
      </xdr:nvPicPr>
      <xdr:blipFill>
        <a:blip xmlns:r="http://schemas.openxmlformats.org/officeDocument/2006/relationships" r:embed="rId11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1458</xdr:row>
      <xdr:rowOff>57150</xdr:rowOff>
    </xdr:from>
    <xdr:to>
      <xdr:col>0</xdr:col>
      <xdr:colOff>1771650</xdr:colOff>
      <xdr:row>1458</xdr:row>
      <xdr:rowOff>1200150</xdr:rowOff>
    </xdr:to>
    <xdr:pic>
      <xdr:nvPicPr>
        <xdr:cNvPr id="1432" name="Имя " descr="Descr "/>
        <xdr:cNvPicPr>
          <a:picLocks noChangeAspect="1"/>
        </xdr:cNvPicPr>
      </xdr:nvPicPr>
      <xdr:blipFill>
        <a:blip xmlns:r="http://schemas.openxmlformats.org/officeDocument/2006/relationships" r:embed="rId11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1459</xdr:row>
      <xdr:rowOff>57150</xdr:rowOff>
    </xdr:from>
    <xdr:to>
      <xdr:col>0</xdr:col>
      <xdr:colOff>1771650</xdr:colOff>
      <xdr:row>1459</xdr:row>
      <xdr:rowOff>1200150</xdr:rowOff>
    </xdr:to>
    <xdr:pic>
      <xdr:nvPicPr>
        <xdr:cNvPr id="1433" name="Имя " descr="Descr "/>
        <xdr:cNvPicPr>
          <a:picLocks noChangeAspect="1"/>
        </xdr:cNvPicPr>
      </xdr:nvPicPr>
      <xdr:blipFill>
        <a:blip xmlns:r="http://schemas.openxmlformats.org/officeDocument/2006/relationships" r:embed="rId11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1460</xdr:row>
      <xdr:rowOff>57150</xdr:rowOff>
    </xdr:from>
    <xdr:to>
      <xdr:col>0</xdr:col>
      <xdr:colOff>1771650</xdr:colOff>
      <xdr:row>1460</xdr:row>
      <xdr:rowOff>1200150</xdr:rowOff>
    </xdr:to>
    <xdr:pic>
      <xdr:nvPicPr>
        <xdr:cNvPr id="1434" name="Имя " descr="Descr "/>
        <xdr:cNvPicPr>
          <a:picLocks noChangeAspect="1"/>
        </xdr:cNvPicPr>
      </xdr:nvPicPr>
      <xdr:blipFill>
        <a:blip xmlns:r="http://schemas.openxmlformats.org/officeDocument/2006/relationships" r:embed="rId11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1461</xdr:row>
      <xdr:rowOff>57150</xdr:rowOff>
    </xdr:from>
    <xdr:to>
      <xdr:col>0</xdr:col>
      <xdr:colOff>1771650</xdr:colOff>
      <xdr:row>1461</xdr:row>
      <xdr:rowOff>1200150</xdr:rowOff>
    </xdr:to>
    <xdr:pic>
      <xdr:nvPicPr>
        <xdr:cNvPr id="1435" name="Имя " descr="Descr "/>
        <xdr:cNvPicPr>
          <a:picLocks noChangeAspect="1"/>
        </xdr:cNvPicPr>
      </xdr:nvPicPr>
      <xdr:blipFill>
        <a:blip xmlns:r="http://schemas.openxmlformats.org/officeDocument/2006/relationships" r:embed="rId11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1462</xdr:row>
      <xdr:rowOff>57150</xdr:rowOff>
    </xdr:from>
    <xdr:to>
      <xdr:col>0</xdr:col>
      <xdr:colOff>1771650</xdr:colOff>
      <xdr:row>1462</xdr:row>
      <xdr:rowOff>1200150</xdr:rowOff>
    </xdr:to>
    <xdr:pic>
      <xdr:nvPicPr>
        <xdr:cNvPr id="1436" name="Имя " descr="Descr "/>
        <xdr:cNvPicPr>
          <a:picLocks noChangeAspect="1"/>
        </xdr:cNvPicPr>
      </xdr:nvPicPr>
      <xdr:blipFill>
        <a:blip xmlns:r="http://schemas.openxmlformats.org/officeDocument/2006/relationships" r:embed="rId11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1463</xdr:row>
      <xdr:rowOff>57150</xdr:rowOff>
    </xdr:from>
    <xdr:to>
      <xdr:col>0</xdr:col>
      <xdr:colOff>1771650</xdr:colOff>
      <xdr:row>1463</xdr:row>
      <xdr:rowOff>1200150</xdr:rowOff>
    </xdr:to>
    <xdr:pic>
      <xdr:nvPicPr>
        <xdr:cNvPr id="1437" name="Имя " descr="Descr "/>
        <xdr:cNvPicPr>
          <a:picLocks noChangeAspect="1"/>
        </xdr:cNvPicPr>
      </xdr:nvPicPr>
      <xdr:blipFill>
        <a:blip xmlns:r="http://schemas.openxmlformats.org/officeDocument/2006/relationships" r:embed="rId11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1464</xdr:row>
      <xdr:rowOff>57150</xdr:rowOff>
    </xdr:from>
    <xdr:to>
      <xdr:col>0</xdr:col>
      <xdr:colOff>1771650</xdr:colOff>
      <xdr:row>1464</xdr:row>
      <xdr:rowOff>1200150</xdr:rowOff>
    </xdr:to>
    <xdr:pic>
      <xdr:nvPicPr>
        <xdr:cNvPr id="1438" name="Имя " descr="Descr "/>
        <xdr:cNvPicPr>
          <a:picLocks noChangeAspect="1"/>
        </xdr:cNvPicPr>
      </xdr:nvPicPr>
      <xdr:blipFill>
        <a:blip xmlns:r="http://schemas.openxmlformats.org/officeDocument/2006/relationships" r:embed="rId11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1465</xdr:row>
      <xdr:rowOff>57150</xdr:rowOff>
    </xdr:from>
    <xdr:to>
      <xdr:col>0</xdr:col>
      <xdr:colOff>1771650</xdr:colOff>
      <xdr:row>1465</xdr:row>
      <xdr:rowOff>1200150</xdr:rowOff>
    </xdr:to>
    <xdr:pic>
      <xdr:nvPicPr>
        <xdr:cNvPr id="1439" name="Имя " descr="Descr "/>
        <xdr:cNvPicPr>
          <a:picLocks noChangeAspect="1"/>
        </xdr:cNvPicPr>
      </xdr:nvPicPr>
      <xdr:blipFill>
        <a:blip xmlns:r="http://schemas.openxmlformats.org/officeDocument/2006/relationships" r:embed="rId11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1466</xdr:row>
      <xdr:rowOff>57150</xdr:rowOff>
    </xdr:from>
    <xdr:to>
      <xdr:col>0</xdr:col>
      <xdr:colOff>1771650</xdr:colOff>
      <xdr:row>1466</xdr:row>
      <xdr:rowOff>1200150</xdr:rowOff>
    </xdr:to>
    <xdr:pic>
      <xdr:nvPicPr>
        <xdr:cNvPr id="1440" name="Имя " descr="Descr "/>
        <xdr:cNvPicPr>
          <a:picLocks noChangeAspect="1"/>
        </xdr:cNvPicPr>
      </xdr:nvPicPr>
      <xdr:blipFill>
        <a:blip xmlns:r="http://schemas.openxmlformats.org/officeDocument/2006/relationships" r:embed="rId11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1467</xdr:row>
      <xdr:rowOff>57150</xdr:rowOff>
    </xdr:from>
    <xdr:to>
      <xdr:col>0</xdr:col>
      <xdr:colOff>1771650</xdr:colOff>
      <xdr:row>1467</xdr:row>
      <xdr:rowOff>1200150</xdr:rowOff>
    </xdr:to>
    <xdr:pic>
      <xdr:nvPicPr>
        <xdr:cNvPr id="1441" name="Имя " descr="Descr "/>
        <xdr:cNvPicPr>
          <a:picLocks noChangeAspect="1"/>
        </xdr:cNvPicPr>
      </xdr:nvPicPr>
      <xdr:blipFill>
        <a:blip xmlns:r="http://schemas.openxmlformats.org/officeDocument/2006/relationships" r:embed="rId11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1468</xdr:row>
      <xdr:rowOff>57150</xdr:rowOff>
    </xdr:from>
    <xdr:to>
      <xdr:col>0</xdr:col>
      <xdr:colOff>1771650</xdr:colOff>
      <xdr:row>1468</xdr:row>
      <xdr:rowOff>1200150</xdr:rowOff>
    </xdr:to>
    <xdr:pic>
      <xdr:nvPicPr>
        <xdr:cNvPr id="1442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1469</xdr:row>
      <xdr:rowOff>57150</xdr:rowOff>
    </xdr:from>
    <xdr:to>
      <xdr:col>0</xdr:col>
      <xdr:colOff>1771650</xdr:colOff>
      <xdr:row>1469</xdr:row>
      <xdr:rowOff>1200150</xdr:rowOff>
    </xdr:to>
    <xdr:pic>
      <xdr:nvPicPr>
        <xdr:cNvPr id="1443" name="Имя " descr="Descr "/>
        <xdr:cNvPicPr>
          <a:picLocks noChangeAspect="1"/>
        </xdr:cNvPicPr>
      </xdr:nvPicPr>
      <xdr:blipFill>
        <a:blip xmlns:r="http://schemas.openxmlformats.org/officeDocument/2006/relationships" r:embed="rId11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1470</xdr:row>
      <xdr:rowOff>57150</xdr:rowOff>
    </xdr:from>
    <xdr:to>
      <xdr:col>0</xdr:col>
      <xdr:colOff>1771650</xdr:colOff>
      <xdr:row>1470</xdr:row>
      <xdr:rowOff>1200150</xdr:rowOff>
    </xdr:to>
    <xdr:pic>
      <xdr:nvPicPr>
        <xdr:cNvPr id="1444" name="Имя " descr="Descr "/>
        <xdr:cNvPicPr>
          <a:picLocks noChangeAspect="1"/>
        </xdr:cNvPicPr>
      </xdr:nvPicPr>
      <xdr:blipFill>
        <a:blip xmlns:r="http://schemas.openxmlformats.org/officeDocument/2006/relationships" r:embed="rId11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1471</xdr:row>
      <xdr:rowOff>57150</xdr:rowOff>
    </xdr:from>
    <xdr:to>
      <xdr:col>0</xdr:col>
      <xdr:colOff>1771650</xdr:colOff>
      <xdr:row>1471</xdr:row>
      <xdr:rowOff>1200150</xdr:rowOff>
    </xdr:to>
    <xdr:pic>
      <xdr:nvPicPr>
        <xdr:cNvPr id="1445" name="Имя " descr="Descr "/>
        <xdr:cNvPicPr>
          <a:picLocks noChangeAspect="1"/>
        </xdr:cNvPicPr>
      </xdr:nvPicPr>
      <xdr:blipFill>
        <a:blip xmlns:r="http://schemas.openxmlformats.org/officeDocument/2006/relationships" r:embed="rId11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1472</xdr:row>
      <xdr:rowOff>57150</xdr:rowOff>
    </xdr:from>
    <xdr:to>
      <xdr:col>0</xdr:col>
      <xdr:colOff>1771650</xdr:colOff>
      <xdr:row>1472</xdr:row>
      <xdr:rowOff>1200150</xdr:rowOff>
    </xdr:to>
    <xdr:pic>
      <xdr:nvPicPr>
        <xdr:cNvPr id="1446" name="Имя " descr="Descr "/>
        <xdr:cNvPicPr>
          <a:picLocks noChangeAspect="1"/>
        </xdr:cNvPicPr>
      </xdr:nvPicPr>
      <xdr:blipFill>
        <a:blip xmlns:r="http://schemas.openxmlformats.org/officeDocument/2006/relationships" r:embed="rId11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1473</xdr:row>
      <xdr:rowOff>57150</xdr:rowOff>
    </xdr:from>
    <xdr:to>
      <xdr:col>0</xdr:col>
      <xdr:colOff>1771650</xdr:colOff>
      <xdr:row>1473</xdr:row>
      <xdr:rowOff>1200150</xdr:rowOff>
    </xdr:to>
    <xdr:pic>
      <xdr:nvPicPr>
        <xdr:cNvPr id="1447" name="Имя " descr="Descr "/>
        <xdr:cNvPicPr>
          <a:picLocks noChangeAspect="1"/>
        </xdr:cNvPicPr>
      </xdr:nvPicPr>
      <xdr:blipFill>
        <a:blip xmlns:r="http://schemas.openxmlformats.org/officeDocument/2006/relationships" r:embed="rId11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1474</xdr:row>
      <xdr:rowOff>57150</xdr:rowOff>
    </xdr:from>
    <xdr:to>
      <xdr:col>0</xdr:col>
      <xdr:colOff>1771650</xdr:colOff>
      <xdr:row>1474</xdr:row>
      <xdr:rowOff>1200150</xdr:rowOff>
    </xdr:to>
    <xdr:pic>
      <xdr:nvPicPr>
        <xdr:cNvPr id="1448" name="Имя " descr="Descr "/>
        <xdr:cNvPicPr>
          <a:picLocks noChangeAspect="1"/>
        </xdr:cNvPicPr>
      </xdr:nvPicPr>
      <xdr:blipFill>
        <a:blip xmlns:r="http://schemas.openxmlformats.org/officeDocument/2006/relationships" r:embed="rId11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1475</xdr:row>
      <xdr:rowOff>57150</xdr:rowOff>
    </xdr:from>
    <xdr:to>
      <xdr:col>0</xdr:col>
      <xdr:colOff>1771650</xdr:colOff>
      <xdr:row>1475</xdr:row>
      <xdr:rowOff>1200150</xdr:rowOff>
    </xdr:to>
    <xdr:pic>
      <xdr:nvPicPr>
        <xdr:cNvPr id="1449" name="Имя " descr="Descr "/>
        <xdr:cNvPicPr>
          <a:picLocks noChangeAspect="1"/>
        </xdr:cNvPicPr>
      </xdr:nvPicPr>
      <xdr:blipFill>
        <a:blip xmlns:r="http://schemas.openxmlformats.org/officeDocument/2006/relationships" r:embed="rId11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1476</xdr:row>
      <xdr:rowOff>57150</xdr:rowOff>
    </xdr:from>
    <xdr:to>
      <xdr:col>0</xdr:col>
      <xdr:colOff>1771650</xdr:colOff>
      <xdr:row>1476</xdr:row>
      <xdr:rowOff>1200150</xdr:rowOff>
    </xdr:to>
    <xdr:pic>
      <xdr:nvPicPr>
        <xdr:cNvPr id="1450" name="Имя " descr="Descr "/>
        <xdr:cNvPicPr>
          <a:picLocks noChangeAspect="1"/>
        </xdr:cNvPicPr>
      </xdr:nvPicPr>
      <xdr:blipFill>
        <a:blip xmlns:r="http://schemas.openxmlformats.org/officeDocument/2006/relationships" r:embed="rId11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1477</xdr:row>
      <xdr:rowOff>57150</xdr:rowOff>
    </xdr:from>
    <xdr:to>
      <xdr:col>0</xdr:col>
      <xdr:colOff>1771650</xdr:colOff>
      <xdr:row>1477</xdr:row>
      <xdr:rowOff>1200150</xdr:rowOff>
    </xdr:to>
    <xdr:pic>
      <xdr:nvPicPr>
        <xdr:cNvPr id="1451" name="Имя " descr="Descr "/>
        <xdr:cNvPicPr>
          <a:picLocks noChangeAspect="1"/>
        </xdr:cNvPicPr>
      </xdr:nvPicPr>
      <xdr:blipFill>
        <a:blip xmlns:r="http://schemas.openxmlformats.org/officeDocument/2006/relationships" r:embed="rId11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1478</xdr:row>
      <xdr:rowOff>57150</xdr:rowOff>
    </xdr:from>
    <xdr:to>
      <xdr:col>0</xdr:col>
      <xdr:colOff>1771650</xdr:colOff>
      <xdr:row>1478</xdr:row>
      <xdr:rowOff>1200150</xdr:rowOff>
    </xdr:to>
    <xdr:pic>
      <xdr:nvPicPr>
        <xdr:cNvPr id="1452" name="Имя " descr="Descr "/>
        <xdr:cNvPicPr>
          <a:picLocks noChangeAspect="1"/>
        </xdr:cNvPicPr>
      </xdr:nvPicPr>
      <xdr:blipFill>
        <a:blip xmlns:r="http://schemas.openxmlformats.org/officeDocument/2006/relationships" r:embed="rId11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1479</xdr:row>
      <xdr:rowOff>57150</xdr:rowOff>
    </xdr:from>
    <xdr:to>
      <xdr:col>0</xdr:col>
      <xdr:colOff>1771650</xdr:colOff>
      <xdr:row>1479</xdr:row>
      <xdr:rowOff>1200150</xdr:rowOff>
    </xdr:to>
    <xdr:pic>
      <xdr:nvPicPr>
        <xdr:cNvPr id="1453" name="Имя " descr="Descr "/>
        <xdr:cNvPicPr>
          <a:picLocks noChangeAspect="1"/>
        </xdr:cNvPicPr>
      </xdr:nvPicPr>
      <xdr:blipFill>
        <a:blip xmlns:r="http://schemas.openxmlformats.org/officeDocument/2006/relationships" r:embed="rId11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1480</xdr:row>
      <xdr:rowOff>57150</xdr:rowOff>
    </xdr:from>
    <xdr:to>
      <xdr:col>0</xdr:col>
      <xdr:colOff>1771650</xdr:colOff>
      <xdr:row>1480</xdr:row>
      <xdr:rowOff>1200150</xdr:rowOff>
    </xdr:to>
    <xdr:pic>
      <xdr:nvPicPr>
        <xdr:cNvPr id="1454" name="Имя " descr="Descr "/>
        <xdr:cNvPicPr>
          <a:picLocks noChangeAspect="1"/>
        </xdr:cNvPicPr>
      </xdr:nvPicPr>
      <xdr:blipFill>
        <a:blip xmlns:r="http://schemas.openxmlformats.org/officeDocument/2006/relationships" r:embed="rId11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1481</xdr:row>
      <xdr:rowOff>57150</xdr:rowOff>
    </xdr:from>
    <xdr:to>
      <xdr:col>0</xdr:col>
      <xdr:colOff>1771650</xdr:colOff>
      <xdr:row>1481</xdr:row>
      <xdr:rowOff>1200150</xdr:rowOff>
    </xdr:to>
    <xdr:pic>
      <xdr:nvPicPr>
        <xdr:cNvPr id="1455" name="Имя " descr="Descr "/>
        <xdr:cNvPicPr>
          <a:picLocks noChangeAspect="1"/>
        </xdr:cNvPicPr>
      </xdr:nvPicPr>
      <xdr:blipFill>
        <a:blip xmlns:r="http://schemas.openxmlformats.org/officeDocument/2006/relationships" r:embed="rId11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1482</xdr:row>
      <xdr:rowOff>57150</xdr:rowOff>
    </xdr:from>
    <xdr:to>
      <xdr:col>0</xdr:col>
      <xdr:colOff>1771650</xdr:colOff>
      <xdr:row>1482</xdr:row>
      <xdr:rowOff>1200150</xdr:rowOff>
    </xdr:to>
    <xdr:pic>
      <xdr:nvPicPr>
        <xdr:cNvPr id="1456" name="Имя " descr="Descr "/>
        <xdr:cNvPicPr>
          <a:picLocks noChangeAspect="1"/>
        </xdr:cNvPicPr>
      </xdr:nvPicPr>
      <xdr:blipFill>
        <a:blip xmlns:r="http://schemas.openxmlformats.org/officeDocument/2006/relationships" r:embed="rId11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1483</xdr:row>
      <xdr:rowOff>57150</xdr:rowOff>
    </xdr:from>
    <xdr:to>
      <xdr:col>0</xdr:col>
      <xdr:colOff>1771650</xdr:colOff>
      <xdr:row>1483</xdr:row>
      <xdr:rowOff>1200150</xdr:rowOff>
    </xdr:to>
    <xdr:pic>
      <xdr:nvPicPr>
        <xdr:cNvPr id="1457" name="Имя " descr="Descr "/>
        <xdr:cNvPicPr>
          <a:picLocks noChangeAspect="1"/>
        </xdr:cNvPicPr>
      </xdr:nvPicPr>
      <xdr:blipFill>
        <a:blip xmlns:r="http://schemas.openxmlformats.org/officeDocument/2006/relationships" r:embed="rId11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1484</xdr:row>
      <xdr:rowOff>57150</xdr:rowOff>
    </xdr:from>
    <xdr:to>
      <xdr:col>0</xdr:col>
      <xdr:colOff>1771650</xdr:colOff>
      <xdr:row>1484</xdr:row>
      <xdr:rowOff>1200150</xdr:rowOff>
    </xdr:to>
    <xdr:pic>
      <xdr:nvPicPr>
        <xdr:cNvPr id="1458" name="Имя " descr="Descr "/>
        <xdr:cNvPicPr>
          <a:picLocks noChangeAspect="1"/>
        </xdr:cNvPicPr>
      </xdr:nvPicPr>
      <xdr:blipFill>
        <a:blip xmlns:r="http://schemas.openxmlformats.org/officeDocument/2006/relationships" r:embed="rId11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1485</xdr:row>
      <xdr:rowOff>57150</xdr:rowOff>
    </xdr:from>
    <xdr:to>
      <xdr:col>0</xdr:col>
      <xdr:colOff>1771650</xdr:colOff>
      <xdr:row>1485</xdr:row>
      <xdr:rowOff>1200150</xdr:rowOff>
    </xdr:to>
    <xdr:pic>
      <xdr:nvPicPr>
        <xdr:cNvPr id="1459" name="Имя " descr="Descr "/>
        <xdr:cNvPicPr>
          <a:picLocks noChangeAspect="1"/>
        </xdr:cNvPicPr>
      </xdr:nvPicPr>
      <xdr:blipFill>
        <a:blip xmlns:r="http://schemas.openxmlformats.org/officeDocument/2006/relationships" r:embed="rId11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1486</xdr:row>
      <xdr:rowOff>57150</xdr:rowOff>
    </xdr:from>
    <xdr:to>
      <xdr:col>0</xdr:col>
      <xdr:colOff>1771650</xdr:colOff>
      <xdr:row>1486</xdr:row>
      <xdr:rowOff>1200150</xdr:rowOff>
    </xdr:to>
    <xdr:pic>
      <xdr:nvPicPr>
        <xdr:cNvPr id="1460" name="Имя " descr="Descr "/>
        <xdr:cNvPicPr>
          <a:picLocks noChangeAspect="1"/>
        </xdr:cNvPicPr>
      </xdr:nvPicPr>
      <xdr:blipFill>
        <a:blip xmlns:r="http://schemas.openxmlformats.org/officeDocument/2006/relationships" r:embed="rId11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1487</xdr:row>
      <xdr:rowOff>57150</xdr:rowOff>
    </xdr:from>
    <xdr:to>
      <xdr:col>0</xdr:col>
      <xdr:colOff>1771650</xdr:colOff>
      <xdr:row>1487</xdr:row>
      <xdr:rowOff>1200150</xdr:rowOff>
    </xdr:to>
    <xdr:pic>
      <xdr:nvPicPr>
        <xdr:cNvPr id="1461" name="Имя " descr="Descr "/>
        <xdr:cNvPicPr>
          <a:picLocks noChangeAspect="1"/>
        </xdr:cNvPicPr>
      </xdr:nvPicPr>
      <xdr:blipFill>
        <a:blip xmlns:r="http://schemas.openxmlformats.org/officeDocument/2006/relationships" r:embed="rId11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1488</xdr:row>
      <xdr:rowOff>57150</xdr:rowOff>
    </xdr:from>
    <xdr:to>
      <xdr:col>0</xdr:col>
      <xdr:colOff>1771650</xdr:colOff>
      <xdr:row>1488</xdr:row>
      <xdr:rowOff>1200150</xdr:rowOff>
    </xdr:to>
    <xdr:pic>
      <xdr:nvPicPr>
        <xdr:cNvPr id="1462" name="Имя " descr="Descr "/>
        <xdr:cNvPicPr>
          <a:picLocks noChangeAspect="1"/>
        </xdr:cNvPicPr>
      </xdr:nvPicPr>
      <xdr:blipFill>
        <a:blip xmlns:r="http://schemas.openxmlformats.org/officeDocument/2006/relationships" r:embed="rId11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1489</xdr:row>
      <xdr:rowOff>57150</xdr:rowOff>
    </xdr:from>
    <xdr:to>
      <xdr:col>0</xdr:col>
      <xdr:colOff>1771650</xdr:colOff>
      <xdr:row>1489</xdr:row>
      <xdr:rowOff>1200150</xdr:rowOff>
    </xdr:to>
    <xdr:pic>
      <xdr:nvPicPr>
        <xdr:cNvPr id="1463" name="Имя " descr="Descr "/>
        <xdr:cNvPicPr>
          <a:picLocks noChangeAspect="1"/>
        </xdr:cNvPicPr>
      </xdr:nvPicPr>
      <xdr:blipFill>
        <a:blip xmlns:r="http://schemas.openxmlformats.org/officeDocument/2006/relationships" r:embed="rId11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1490</xdr:row>
      <xdr:rowOff>57150</xdr:rowOff>
    </xdr:from>
    <xdr:to>
      <xdr:col>0</xdr:col>
      <xdr:colOff>1771650</xdr:colOff>
      <xdr:row>1490</xdr:row>
      <xdr:rowOff>1200150</xdr:rowOff>
    </xdr:to>
    <xdr:pic>
      <xdr:nvPicPr>
        <xdr:cNvPr id="1464" name="Имя " descr="Descr "/>
        <xdr:cNvPicPr>
          <a:picLocks noChangeAspect="1"/>
        </xdr:cNvPicPr>
      </xdr:nvPicPr>
      <xdr:blipFill>
        <a:blip xmlns:r="http://schemas.openxmlformats.org/officeDocument/2006/relationships" r:embed="rId11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1491</xdr:row>
      <xdr:rowOff>57150</xdr:rowOff>
    </xdr:from>
    <xdr:to>
      <xdr:col>0</xdr:col>
      <xdr:colOff>1771650</xdr:colOff>
      <xdr:row>1491</xdr:row>
      <xdr:rowOff>1200150</xdr:rowOff>
    </xdr:to>
    <xdr:pic>
      <xdr:nvPicPr>
        <xdr:cNvPr id="1465" name="Имя " descr="Descr "/>
        <xdr:cNvPicPr>
          <a:picLocks noChangeAspect="1"/>
        </xdr:cNvPicPr>
      </xdr:nvPicPr>
      <xdr:blipFill>
        <a:blip xmlns:r="http://schemas.openxmlformats.org/officeDocument/2006/relationships" r:embed="rId11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1492</xdr:row>
      <xdr:rowOff>57150</xdr:rowOff>
    </xdr:from>
    <xdr:to>
      <xdr:col>0</xdr:col>
      <xdr:colOff>1771650</xdr:colOff>
      <xdr:row>1492</xdr:row>
      <xdr:rowOff>1200150</xdr:rowOff>
    </xdr:to>
    <xdr:pic>
      <xdr:nvPicPr>
        <xdr:cNvPr id="1466" name="Имя " descr="Descr "/>
        <xdr:cNvPicPr>
          <a:picLocks noChangeAspect="1"/>
        </xdr:cNvPicPr>
      </xdr:nvPicPr>
      <xdr:blipFill>
        <a:blip xmlns:r="http://schemas.openxmlformats.org/officeDocument/2006/relationships" r:embed="rId11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1493</xdr:row>
      <xdr:rowOff>57150</xdr:rowOff>
    </xdr:from>
    <xdr:to>
      <xdr:col>0</xdr:col>
      <xdr:colOff>1771650</xdr:colOff>
      <xdr:row>1493</xdr:row>
      <xdr:rowOff>1200150</xdr:rowOff>
    </xdr:to>
    <xdr:pic>
      <xdr:nvPicPr>
        <xdr:cNvPr id="1467" name="Имя " descr="Descr "/>
        <xdr:cNvPicPr>
          <a:picLocks noChangeAspect="1"/>
        </xdr:cNvPicPr>
      </xdr:nvPicPr>
      <xdr:blipFill>
        <a:blip xmlns:r="http://schemas.openxmlformats.org/officeDocument/2006/relationships" r:embed="rId11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1494</xdr:row>
      <xdr:rowOff>57150</xdr:rowOff>
    </xdr:from>
    <xdr:to>
      <xdr:col>0</xdr:col>
      <xdr:colOff>1771650</xdr:colOff>
      <xdr:row>1494</xdr:row>
      <xdr:rowOff>1200150</xdr:rowOff>
    </xdr:to>
    <xdr:pic>
      <xdr:nvPicPr>
        <xdr:cNvPr id="1468" name="Имя " descr="Descr "/>
        <xdr:cNvPicPr>
          <a:picLocks noChangeAspect="1"/>
        </xdr:cNvPicPr>
      </xdr:nvPicPr>
      <xdr:blipFill>
        <a:blip xmlns:r="http://schemas.openxmlformats.org/officeDocument/2006/relationships" r:embed="rId11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1495</xdr:row>
      <xdr:rowOff>57150</xdr:rowOff>
    </xdr:from>
    <xdr:to>
      <xdr:col>0</xdr:col>
      <xdr:colOff>1771650</xdr:colOff>
      <xdr:row>1495</xdr:row>
      <xdr:rowOff>1200150</xdr:rowOff>
    </xdr:to>
    <xdr:pic>
      <xdr:nvPicPr>
        <xdr:cNvPr id="1469" name="Имя " descr="Descr "/>
        <xdr:cNvPicPr>
          <a:picLocks noChangeAspect="1"/>
        </xdr:cNvPicPr>
      </xdr:nvPicPr>
      <xdr:blipFill>
        <a:blip xmlns:r="http://schemas.openxmlformats.org/officeDocument/2006/relationships" r:embed="rId11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1496</xdr:row>
      <xdr:rowOff>57150</xdr:rowOff>
    </xdr:from>
    <xdr:to>
      <xdr:col>0</xdr:col>
      <xdr:colOff>1771650</xdr:colOff>
      <xdr:row>1496</xdr:row>
      <xdr:rowOff>1200150</xdr:rowOff>
    </xdr:to>
    <xdr:pic>
      <xdr:nvPicPr>
        <xdr:cNvPr id="1470" name="Имя " descr="Descr "/>
        <xdr:cNvPicPr>
          <a:picLocks noChangeAspect="1"/>
        </xdr:cNvPicPr>
      </xdr:nvPicPr>
      <xdr:blipFill>
        <a:blip xmlns:r="http://schemas.openxmlformats.org/officeDocument/2006/relationships" r:embed="rId11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1497</xdr:row>
      <xdr:rowOff>57150</xdr:rowOff>
    </xdr:from>
    <xdr:to>
      <xdr:col>0</xdr:col>
      <xdr:colOff>1771650</xdr:colOff>
      <xdr:row>1497</xdr:row>
      <xdr:rowOff>1200150</xdr:rowOff>
    </xdr:to>
    <xdr:pic>
      <xdr:nvPicPr>
        <xdr:cNvPr id="1471" name="Имя " descr="Descr "/>
        <xdr:cNvPicPr>
          <a:picLocks noChangeAspect="1"/>
        </xdr:cNvPicPr>
      </xdr:nvPicPr>
      <xdr:blipFill>
        <a:blip xmlns:r="http://schemas.openxmlformats.org/officeDocument/2006/relationships" r:embed="rId11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1498</xdr:row>
      <xdr:rowOff>57150</xdr:rowOff>
    </xdr:from>
    <xdr:to>
      <xdr:col>0</xdr:col>
      <xdr:colOff>1771650</xdr:colOff>
      <xdr:row>1498</xdr:row>
      <xdr:rowOff>1200150</xdr:rowOff>
    </xdr:to>
    <xdr:pic>
      <xdr:nvPicPr>
        <xdr:cNvPr id="1472" name="Имя " descr="Descr "/>
        <xdr:cNvPicPr>
          <a:picLocks noChangeAspect="1"/>
        </xdr:cNvPicPr>
      </xdr:nvPicPr>
      <xdr:blipFill>
        <a:blip xmlns:r="http://schemas.openxmlformats.org/officeDocument/2006/relationships" r:embed="rId11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1499</xdr:row>
      <xdr:rowOff>57150</xdr:rowOff>
    </xdr:from>
    <xdr:to>
      <xdr:col>0</xdr:col>
      <xdr:colOff>1771650</xdr:colOff>
      <xdr:row>1499</xdr:row>
      <xdr:rowOff>1200150</xdr:rowOff>
    </xdr:to>
    <xdr:pic>
      <xdr:nvPicPr>
        <xdr:cNvPr id="1473" name="Имя " descr="Descr "/>
        <xdr:cNvPicPr>
          <a:picLocks noChangeAspect="1"/>
        </xdr:cNvPicPr>
      </xdr:nvPicPr>
      <xdr:blipFill>
        <a:blip xmlns:r="http://schemas.openxmlformats.org/officeDocument/2006/relationships" r:embed="rId11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1500</xdr:row>
      <xdr:rowOff>57150</xdr:rowOff>
    </xdr:from>
    <xdr:to>
      <xdr:col>0</xdr:col>
      <xdr:colOff>1771650</xdr:colOff>
      <xdr:row>1500</xdr:row>
      <xdr:rowOff>1200150</xdr:rowOff>
    </xdr:to>
    <xdr:pic>
      <xdr:nvPicPr>
        <xdr:cNvPr id="1474" name="Имя " descr="Descr "/>
        <xdr:cNvPicPr>
          <a:picLocks noChangeAspect="1"/>
        </xdr:cNvPicPr>
      </xdr:nvPicPr>
      <xdr:blipFill>
        <a:blip xmlns:r="http://schemas.openxmlformats.org/officeDocument/2006/relationships" r:embed="rId11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1501</xdr:row>
      <xdr:rowOff>57150</xdr:rowOff>
    </xdr:from>
    <xdr:to>
      <xdr:col>0</xdr:col>
      <xdr:colOff>1771650</xdr:colOff>
      <xdr:row>1501</xdr:row>
      <xdr:rowOff>1200150</xdr:rowOff>
    </xdr:to>
    <xdr:pic>
      <xdr:nvPicPr>
        <xdr:cNvPr id="1475" name="Имя " descr="Descr "/>
        <xdr:cNvPicPr>
          <a:picLocks noChangeAspect="1"/>
        </xdr:cNvPicPr>
      </xdr:nvPicPr>
      <xdr:blipFill>
        <a:blip xmlns:r="http://schemas.openxmlformats.org/officeDocument/2006/relationships" r:embed="rId11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1502</xdr:row>
      <xdr:rowOff>57150</xdr:rowOff>
    </xdr:from>
    <xdr:to>
      <xdr:col>0</xdr:col>
      <xdr:colOff>1771650</xdr:colOff>
      <xdr:row>1502</xdr:row>
      <xdr:rowOff>1200150</xdr:rowOff>
    </xdr:to>
    <xdr:pic>
      <xdr:nvPicPr>
        <xdr:cNvPr id="1476" name="Имя " descr="Descr "/>
        <xdr:cNvPicPr>
          <a:picLocks noChangeAspect="1"/>
        </xdr:cNvPicPr>
      </xdr:nvPicPr>
      <xdr:blipFill>
        <a:blip xmlns:r="http://schemas.openxmlformats.org/officeDocument/2006/relationships" r:embed="rId11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1503</xdr:row>
      <xdr:rowOff>57150</xdr:rowOff>
    </xdr:from>
    <xdr:to>
      <xdr:col>0</xdr:col>
      <xdr:colOff>1771650</xdr:colOff>
      <xdr:row>1503</xdr:row>
      <xdr:rowOff>1200150</xdr:rowOff>
    </xdr:to>
    <xdr:pic>
      <xdr:nvPicPr>
        <xdr:cNvPr id="1477" name="Имя " descr="Descr "/>
        <xdr:cNvPicPr>
          <a:picLocks noChangeAspect="1"/>
        </xdr:cNvPicPr>
      </xdr:nvPicPr>
      <xdr:blipFill>
        <a:blip xmlns:r="http://schemas.openxmlformats.org/officeDocument/2006/relationships" r:embed="rId11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1504</xdr:row>
      <xdr:rowOff>57150</xdr:rowOff>
    </xdr:from>
    <xdr:to>
      <xdr:col>0</xdr:col>
      <xdr:colOff>1771650</xdr:colOff>
      <xdr:row>1504</xdr:row>
      <xdr:rowOff>1200150</xdr:rowOff>
    </xdr:to>
    <xdr:pic>
      <xdr:nvPicPr>
        <xdr:cNvPr id="1478" name="Имя " descr="Descr "/>
        <xdr:cNvPicPr>
          <a:picLocks noChangeAspect="1"/>
        </xdr:cNvPicPr>
      </xdr:nvPicPr>
      <xdr:blipFill>
        <a:blip xmlns:r="http://schemas.openxmlformats.org/officeDocument/2006/relationships" r:embed="rId11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1505</xdr:row>
      <xdr:rowOff>57150</xdr:rowOff>
    </xdr:from>
    <xdr:to>
      <xdr:col>0</xdr:col>
      <xdr:colOff>1771650</xdr:colOff>
      <xdr:row>1505</xdr:row>
      <xdr:rowOff>1200150</xdr:rowOff>
    </xdr:to>
    <xdr:pic>
      <xdr:nvPicPr>
        <xdr:cNvPr id="1479" name="Имя " descr="Descr "/>
        <xdr:cNvPicPr>
          <a:picLocks noChangeAspect="1"/>
        </xdr:cNvPicPr>
      </xdr:nvPicPr>
      <xdr:blipFill>
        <a:blip xmlns:r="http://schemas.openxmlformats.org/officeDocument/2006/relationships" r:embed="rId11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1506</xdr:row>
      <xdr:rowOff>57150</xdr:rowOff>
    </xdr:from>
    <xdr:to>
      <xdr:col>0</xdr:col>
      <xdr:colOff>1771650</xdr:colOff>
      <xdr:row>1506</xdr:row>
      <xdr:rowOff>1200150</xdr:rowOff>
    </xdr:to>
    <xdr:pic>
      <xdr:nvPicPr>
        <xdr:cNvPr id="1480" name="Имя " descr="Descr "/>
        <xdr:cNvPicPr>
          <a:picLocks noChangeAspect="1"/>
        </xdr:cNvPicPr>
      </xdr:nvPicPr>
      <xdr:blipFill>
        <a:blip xmlns:r="http://schemas.openxmlformats.org/officeDocument/2006/relationships" r:embed="rId11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1507</xdr:row>
      <xdr:rowOff>57150</xdr:rowOff>
    </xdr:from>
    <xdr:to>
      <xdr:col>0</xdr:col>
      <xdr:colOff>1771650</xdr:colOff>
      <xdr:row>1507</xdr:row>
      <xdr:rowOff>1200150</xdr:rowOff>
    </xdr:to>
    <xdr:pic>
      <xdr:nvPicPr>
        <xdr:cNvPr id="1481" name="Имя " descr="Descr "/>
        <xdr:cNvPicPr>
          <a:picLocks noChangeAspect="1"/>
        </xdr:cNvPicPr>
      </xdr:nvPicPr>
      <xdr:blipFill>
        <a:blip xmlns:r="http://schemas.openxmlformats.org/officeDocument/2006/relationships" r:embed="rId11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1508</xdr:row>
      <xdr:rowOff>57150</xdr:rowOff>
    </xdr:from>
    <xdr:to>
      <xdr:col>0</xdr:col>
      <xdr:colOff>1771650</xdr:colOff>
      <xdr:row>1508</xdr:row>
      <xdr:rowOff>1200150</xdr:rowOff>
    </xdr:to>
    <xdr:pic>
      <xdr:nvPicPr>
        <xdr:cNvPr id="1482" name="Имя " descr="Descr "/>
        <xdr:cNvPicPr>
          <a:picLocks noChangeAspect="1"/>
        </xdr:cNvPicPr>
      </xdr:nvPicPr>
      <xdr:blipFill>
        <a:blip xmlns:r="http://schemas.openxmlformats.org/officeDocument/2006/relationships" r:embed="rId11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1509</xdr:row>
      <xdr:rowOff>57150</xdr:rowOff>
    </xdr:from>
    <xdr:to>
      <xdr:col>0</xdr:col>
      <xdr:colOff>1771650</xdr:colOff>
      <xdr:row>1509</xdr:row>
      <xdr:rowOff>1200150</xdr:rowOff>
    </xdr:to>
    <xdr:pic>
      <xdr:nvPicPr>
        <xdr:cNvPr id="1483" name="Имя " descr="Descr "/>
        <xdr:cNvPicPr>
          <a:picLocks noChangeAspect="1"/>
        </xdr:cNvPicPr>
      </xdr:nvPicPr>
      <xdr:blipFill>
        <a:blip xmlns:r="http://schemas.openxmlformats.org/officeDocument/2006/relationships" r:embed="rId11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1510</xdr:row>
      <xdr:rowOff>57150</xdr:rowOff>
    </xdr:from>
    <xdr:to>
      <xdr:col>0</xdr:col>
      <xdr:colOff>1771650</xdr:colOff>
      <xdr:row>1510</xdr:row>
      <xdr:rowOff>1200150</xdr:rowOff>
    </xdr:to>
    <xdr:pic>
      <xdr:nvPicPr>
        <xdr:cNvPr id="1484" name="Имя " descr="Descr "/>
        <xdr:cNvPicPr>
          <a:picLocks noChangeAspect="1"/>
        </xdr:cNvPicPr>
      </xdr:nvPicPr>
      <xdr:blipFill>
        <a:blip xmlns:r="http://schemas.openxmlformats.org/officeDocument/2006/relationships" r:embed="rId11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1511</xdr:row>
      <xdr:rowOff>57150</xdr:rowOff>
    </xdr:from>
    <xdr:to>
      <xdr:col>0</xdr:col>
      <xdr:colOff>1771650</xdr:colOff>
      <xdr:row>1511</xdr:row>
      <xdr:rowOff>1200150</xdr:rowOff>
    </xdr:to>
    <xdr:pic>
      <xdr:nvPicPr>
        <xdr:cNvPr id="1485" name="Имя " descr="Descr "/>
        <xdr:cNvPicPr>
          <a:picLocks noChangeAspect="1"/>
        </xdr:cNvPicPr>
      </xdr:nvPicPr>
      <xdr:blipFill>
        <a:blip xmlns:r="http://schemas.openxmlformats.org/officeDocument/2006/relationships" r:embed="rId12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1512</xdr:row>
      <xdr:rowOff>57150</xdr:rowOff>
    </xdr:from>
    <xdr:to>
      <xdr:col>0</xdr:col>
      <xdr:colOff>1771650</xdr:colOff>
      <xdr:row>1512</xdr:row>
      <xdr:rowOff>1200150</xdr:rowOff>
    </xdr:to>
    <xdr:pic>
      <xdr:nvPicPr>
        <xdr:cNvPr id="1486" name="Имя " descr="Descr "/>
        <xdr:cNvPicPr>
          <a:picLocks noChangeAspect="1"/>
        </xdr:cNvPicPr>
      </xdr:nvPicPr>
      <xdr:blipFill>
        <a:blip xmlns:r="http://schemas.openxmlformats.org/officeDocument/2006/relationships" r:embed="rId12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1513</xdr:row>
      <xdr:rowOff>57150</xdr:rowOff>
    </xdr:from>
    <xdr:to>
      <xdr:col>0</xdr:col>
      <xdr:colOff>1771650</xdr:colOff>
      <xdr:row>1513</xdr:row>
      <xdr:rowOff>1200150</xdr:rowOff>
    </xdr:to>
    <xdr:pic>
      <xdr:nvPicPr>
        <xdr:cNvPr id="1487" name="Имя " descr="Descr "/>
        <xdr:cNvPicPr>
          <a:picLocks noChangeAspect="1"/>
        </xdr:cNvPicPr>
      </xdr:nvPicPr>
      <xdr:blipFill>
        <a:blip xmlns:r="http://schemas.openxmlformats.org/officeDocument/2006/relationships" r:embed="rId12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1514</xdr:row>
      <xdr:rowOff>57150</xdr:rowOff>
    </xdr:from>
    <xdr:to>
      <xdr:col>0</xdr:col>
      <xdr:colOff>1771650</xdr:colOff>
      <xdr:row>1514</xdr:row>
      <xdr:rowOff>1200150</xdr:rowOff>
    </xdr:to>
    <xdr:pic>
      <xdr:nvPicPr>
        <xdr:cNvPr id="1488" name="Имя " descr="Descr "/>
        <xdr:cNvPicPr>
          <a:picLocks noChangeAspect="1"/>
        </xdr:cNvPicPr>
      </xdr:nvPicPr>
      <xdr:blipFill>
        <a:blip xmlns:r="http://schemas.openxmlformats.org/officeDocument/2006/relationships" r:embed="rId12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1515</xdr:row>
      <xdr:rowOff>57150</xdr:rowOff>
    </xdr:from>
    <xdr:to>
      <xdr:col>0</xdr:col>
      <xdr:colOff>1771650</xdr:colOff>
      <xdr:row>1515</xdr:row>
      <xdr:rowOff>1200150</xdr:rowOff>
    </xdr:to>
    <xdr:pic>
      <xdr:nvPicPr>
        <xdr:cNvPr id="1489" name="Имя " descr="Descr "/>
        <xdr:cNvPicPr>
          <a:picLocks noChangeAspect="1"/>
        </xdr:cNvPicPr>
      </xdr:nvPicPr>
      <xdr:blipFill>
        <a:blip xmlns:r="http://schemas.openxmlformats.org/officeDocument/2006/relationships" r:embed="rId12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1516</xdr:row>
      <xdr:rowOff>57150</xdr:rowOff>
    </xdr:from>
    <xdr:to>
      <xdr:col>0</xdr:col>
      <xdr:colOff>1771650</xdr:colOff>
      <xdr:row>1516</xdr:row>
      <xdr:rowOff>1200150</xdr:rowOff>
    </xdr:to>
    <xdr:pic>
      <xdr:nvPicPr>
        <xdr:cNvPr id="1490" name="Имя " descr="Descr "/>
        <xdr:cNvPicPr>
          <a:picLocks noChangeAspect="1"/>
        </xdr:cNvPicPr>
      </xdr:nvPicPr>
      <xdr:blipFill>
        <a:blip xmlns:r="http://schemas.openxmlformats.org/officeDocument/2006/relationships" r:embed="rId12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1517</xdr:row>
      <xdr:rowOff>57150</xdr:rowOff>
    </xdr:from>
    <xdr:to>
      <xdr:col>0</xdr:col>
      <xdr:colOff>1771650</xdr:colOff>
      <xdr:row>1517</xdr:row>
      <xdr:rowOff>1200150</xdr:rowOff>
    </xdr:to>
    <xdr:pic>
      <xdr:nvPicPr>
        <xdr:cNvPr id="1491" name="Имя " descr="Descr "/>
        <xdr:cNvPicPr>
          <a:picLocks noChangeAspect="1"/>
        </xdr:cNvPicPr>
      </xdr:nvPicPr>
      <xdr:blipFill>
        <a:blip xmlns:r="http://schemas.openxmlformats.org/officeDocument/2006/relationships" r:embed="rId12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1518</xdr:row>
      <xdr:rowOff>57150</xdr:rowOff>
    </xdr:from>
    <xdr:to>
      <xdr:col>0</xdr:col>
      <xdr:colOff>1771650</xdr:colOff>
      <xdr:row>1518</xdr:row>
      <xdr:rowOff>1200150</xdr:rowOff>
    </xdr:to>
    <xdr:pic>
      <xdr:nvPicPr>
        <xdr:cNvPr id="1492" name="Имя " descr="Descr "/>
        <xdr:cNvPicPr>
          <a:picLocks noChangeAspect="1"/>
        </xdr:cNvPicPr>
      </xdr:nvPicPr>
      <xdr:blipFill>
        <a:blip xmlns:r="http://schemas.openxmlformats.org/officeDocument/2006/relationships" r:embed="rId12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1519</xdr:row>
      <xdr:rowOff>57150</xdr:rowOff>
    </xdr:from>
    <xdr:to>
      <xdr:col>0</xdr:col>
      <xdr:colOff>1771650</xdr:colOff>
      <xdr:row>1519</xdr:row>
      <xdr:rowOff>1200150</xdr:rowOff>
    </xdr:to>
    <xdr:pic>
      <xdr:nvPicPr>
        <xdr:cNvPr id="1493" name="Имя " descr="Descr "/>
        <xdr:cNvPicPr>
          <a:picLocks noChangeAspect="1"/>
        </xdr:cNvPicPr>
      </xdr:nvPicPr>
      <xdr:blipFill>
        <a:blip xmlns:r="http://schemas.openxmlformats.org/officeDocument/2006/relationships" r:embed="rId12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1520</xdr:row>
      <xdr:rowOff>57150</xdr:rowOff>
    </xdr:from>
    <xdr:to>
      <xdr:col>0</xdr:col>
      <xdr:colOff>1771650</xdr:colOff>
      <xdr:row>1520</xdr:row>
      <xdr:rowOff>1200150</xdr:rowOff>
    </xdr:to>
    <xdr:pic>
      <xdr:nvPicPr>
        <xdr:cNvPr id="1494" name="Имя " descr="Descr "/>
        <xdr:cNvPicPr>
          <a:picLocks noChangeAspect="1"/>
        </xdr:cNvPicPr>
      </xdr:nvPicPr>
      <xdr:blipFill>
        <a:blip xmlns:r="http://schemas.openxmlformats.org/officeDocument/2006/relationships" r:embed="rId12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1521</xdr:row>
      <xdr:rowOff>57150</xdr:rowOff>
    </xdr:from>
    <xdr:to>
      <xdr:col>0</xdr:col>
      <xdr:colOff>1771650</xdr:colOff>
      <xdr:row>1521</xdr:row>
      <xdr:rowOff>1200150</xdr:rowOff>
    </xdr:to>
    <xdr:pic>
      <xdr:nvPicPr>
        <xdr:cNvPr id="1495" name="Имя " descr="Descr "/>
        <xdr:cNvPicPr>
          <a:picLocks noChangeAspect="1"/>
        </xdr:cNvPicPr>
      </xdr:nvPicPr>
      <xdr:blipFill>
        <a:blip xmlns:r="http://schemas.openxmlformats.org/officeDocument/2006/relationships" r:embed="rId12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1522</xdr:row>
      <xdr:rowOff>57150</xdr:rowOff>
    </xdr:from>
    <xdr:to>
      <xdr:col>0</xdr:col>
      <xdr:colOff>1771650</xdr:colOff>
      <xdr:row>1522</xdr:row>
      <xdr:rowOff>1200150</xdr:rowOff>
    </xdr:to>
    <xdr:pic>
      <xdr:nvPicPr>
        <xdr:cNvPr id="1496" name="Имя " descr="Descr "/>
        <xdr:cNvPicPr>
          <a:picLocks noChangeAspect="1"/>
        </xdr:cNvPicPr>
      </xdr:nvPicPr>
      <xdr:blipFill>
        <a:blip xmlns:r="http://schemas.openxmlformats.org/officeDocument/2006/relationships" r:embed="rId12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1523</xdr:row>
      <xdr:rowOff>57150</xdr:rowOff>
    </xdr:from>
    <xdr:to>
      <xdr:col>0</xdr:col>
      <xdr:colOff>1771650</xdr:colOff>
      <xdr:row>1523</xdr:row>
      <xdr:rowOff>1200150</xdr:rowOff>
    </xdr:to>
    <xdr:pic>
      <xdr:nvPicPr>
        <xdr:cNvPr id="1497" name="Имя " descr="Descr "/>
        <xdr:cNvPicPr>
          <a:picLocks noChangeAspect="1"/>
        </xdr:cNvPicPr>
      </xdr:nvPicPr>
      <xdr:blipFill>
        <a:blip xmlns:r="http://schemas.openxmlformats.org/officeDocument/2006/relationships" r:embed="rId12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1524</xdr:row>
      <xdr:rowOff>57150</xdr:rowOff>
    </xdr:from>
    <xdr:to>
      <xdr:col>0</xdr:col>
      <xdr:colOff>1771650</xdr:colOff>
      <xdr:row>1524</xdr:row>
      <xdr:rowOff>1200150</xdr:rowOff>
    </xdr:to>
    <xdr:pic>
      <xdr:nvPicPr>
        <xdr:cNvPr id="1498" name="Имя " descr="Descr "/>
        <xdr:cNvPicPr>
          <a:picLocks noChangeAspect="1"/>
        </xdr:cNvPicPr>
      </xdr:nvPicPr>
      <xdr:blipFill>
        <a:blip xmlns:r="http://schemas.openxmlformats.org/officeDocument/2006/relationships" r:embed="rId12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1525</xdr:row>
      <xdr:rowOff>57150</xdr:rowOff>
    </xdr:from>
    <xdr:to>
      <xdr:col>0</xdr:col>
      <xdr:colOff>1771650</xdr:colOff>
      <xdr:row>1525</xdr:row>
      <xdr:rowOff>1200150</xdr:rowOff>
    </xdr:to>
    <xdr:pic>
      <xdr:nvPicPr>
        <xdr:cNvPr id="1499" name="Имя " descr="Descr "/>
        <xdr:cNvPicPr>
          <a:picLocks noChangeAspect="1"/>
        </xdr:cNvPicPr>
      </xdr:nvPicPr>
      <xdr:blipFill>
        <a:blip xmlns:r="http://schemas.openxmlformats.org/officeDocument/2006/relationships" r:embed="rId12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1526</xdr:row>
      <xdr:rowOff>57150</xdr:rowOff>
    </xdr:from>
    <xdr:to>
      <xdr:col>0</xdr:col>
      <xdr:colOff>1771650</xdr:colOff>
      <xdr:row>1526</xdr:row>
      <xdr:rowOff>1200150</xdr:rowOff>
    </xdr:to>
    <xdr:pic>
      <xdr:nvPicPr>
        <xdr:cNvPr id="1500" name="Имя " descr="Descr "/>
        <xdr:cNvPicPr>
          <a:picLocks noChangeAspect="1"/>
        </xdr:cNvPicPr>
      </xdr:nvPicPr>
      <xdr:blipFill>
        <a:blip xmlns:r="http://schemas.openxmlformats.org/officeDocument/2006/relationships" r:embed="rId12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1527</xdr:row>
      <xdr:rowOff>57150</xdr:rowOff>
    </xdr:from>
    <xdr:to>
      <xdr:col>0</xdr:col>
      <xdr:colOff>1771650</xdr:colOff>
      <xdr:row>1527</xdr:row>
      <xdr:rowOff>1200150</xdr:rowOff>
    </xdr:to>
    <xdr:pic>
      <xdr:nvPicPr>
        <xdr:cNvPr id="1501" name="Имя " descr="Descr "/>
        <xdr:cNvPicPr>
          <a:picLocks noChangeAspect="1"/>
        </xdr:cNvPicPr>
      </xdr:nvPicPr>
      <xdr:blipFill>
        <a:blip xmlns:r="http://schemas.openxmlformats.org/officeDocument/2006/relationships" r:embed="rId12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1528</xdr:row>
      <xdr:rowOff>57150</xdr:rowOff>
    </xdr:from>
    <xdr:to>
      <xdr:col>0</xdr:col>
      <xdr:colOff>1771650</xdr:colOff>
      <xdr:row>1528</xdr:row>
      <xdr:rowOff>1200150</xdr:rowOff>
    </xdr:to>
    <xdr:pic>
      <xdr:nvPicPr>
        <xdr:cNvPr id="1502" name="Имя " descr="Descr "/>
        <xdr:cNvPicPr>
          <a:picLocks noChangeAspect="1"/>
        </xdr:cNvPicPr>
      </xdr:nvPicPr>
      <xdr:blipFill>
        <a:blip xmlns:r="http://schemas.openxmlformats.org/officeDocument/2006/relationships" r:embed="rId12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1529</xdr:row>
      <xdr:rowOff>57150</xdr:rowOff>
    </xdr:from>
    <xdr:to>
      <xdr:col>0</xdr:col>
      <xdr:colOff>1771650</xdr:colOff>
      <xdr:row>1529</xdr:row>
      <xdr:rowOff>1200150</xdr:rowOff>
    </xdr:to>
    <xdr:pic>
      <xdr:nvPicPr>
        <xdr:cNvPr id="1503" name="Имя " descr="Descr "/>
        <xdr:cNvPicPr>
          <a:picLocks noChangeAspect="1"/>
        </xdr:cNvPicPr>
      </xdr:nvPicPr>
      <xdr:blipFill>
        <a:blip xmlns:r="http://schemas.openxmlformats.org/officeDocument/2006/relationships" r:embed="rId12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1530</xdr:row>
      <xdr:rowOff>57150</xdr:rowOff>
    </xdr:from>
    <xdr:to>
      <xdr:col>0</xdr:col>
      <xdr:colOff>1771650</xdr:colOff>
      <xdr:row>1530</xdr:row>
      <xdr:rowOff>1200150</xdr:rowOff>
    </xdr:to>
    <xdr:pic>
      <xdr:nvPicPr>
        <xdr:cNvPr id="1504" name="Имя " descr="Descr "/>
        <xdr:cNvPicPr>
          <a:picLocks noChangeAspect="1"/>
        </xdr:cNvPicPr>
      </xdr:nvPicPr>
      <xdr:blipFill>
        <a:blip xmlns:r="http://schemas.openxmlformats.org/officeDocument/2006/relationships" r:embed="rId12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1531</xdr:row>
      <xdr:rowOff>57150</xdr:rowOff>
    </xdr:from>
    <xdr:to>
      <xdr:col>0</xdr:col>
      <xdr:colOff>1771650</xdr:colOff>
      <xdr:row>1531</xdr:row>
      <xdr:rowOff>1200150</xdr:rowOff>
    </xdr:to>
    <xdr:pic>
      <xdr:nvPicPr>
        <xdr:cNvPr id="1505" name="Имя " descr="Descr "/>
        <xdr:cNvPicPr>
          <a:picLocks noChangeAspect="1"/>
        </xdr:cNvPicPr>
      </xdr:nvPicPr>
      <xdr:blipFill>
        <a:blip xmlns:r="http://schemas.openxmlformats.org/officeDocument/2006/relationships" r:embed="rId12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1532</xdr:row>
      <xdr:rowOff>57150</xdr:rowOff>
    </xdr:from>
    <xdr:to>
      <xdr:col>0</xdr:col>
      <xdr:colOff>1771650</xdr:colOff>
      <xdr:row>1532</xdr:row>
      <xdr:rowOff>1200150</xdr:rowOff>
    </xdr:to>
    <xdr:pic>
      <xdr:nvPicPr>
        <xdr:cNvPr id="1506" name="Имя " descr="Descr "/>
        <xdr:cNvPicPr>
          <a:picLocks noChangeAspect="1"/>
        </xdr:cNvPicPr>
      </xdr:nvPicPr>
      <xdr:blipFill>
        <a:blip xmlns:r="http://schemas.openxmlformats.org/officeDocument/2006/relationships" r:embed="rId12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1533</xdr:row>
      <xdr:rowOff>57150</xdr:rowOff>
    </xdr:from>
    <xdr:to>
      <xdr:col>0</xdr:col>
      <xdr:colOff>1771650</xdr:colOff>
      <xdr:row>1533</xdr:row>
      <xdr:rowOff>1200150</xdr:rowOff>
    </xdr:to>
    <xdr:pic>
      <xdr:nvPicPr>
        <xdr:cNvPr id="1507" name="Имя " descr="Descr "/>
        <xdr:cNvPicPr>
          <a:picLocks noChangeAspect="1"/>
        </xdr:cNvPicPr>
      </xdr:nvPicPr>
      <xdr:blipFill>
        <a:blip xmlns:r="http://schemas.openxmlformats.org/officeDocument/2006/relationships" r:embed="rId12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1534</xdr:row>
      <xdr:rowOff>57150</xdr:rowOff>
    </xdr:from>
    <xdr:to>
      <xdr:col>0</xdr:col>
      <xdr:colOff>1771650</xdr:colOff>
      <xdr:row>1534</xdr:row>
      <xdr:rowOff>1200150</xdr:rowOff>
    </xdr:to>
    <xdr:pic>
      <xdr:nvPicPr>
        <xdr:cNvPr id="1508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1535</xdr:row>
      <xdr:rowOff>57150</xdr:rowOff>
    </xdr:from>
    <xdr:to>
      <xdr:col>0</xdr:col>
      <xdr:colOff>1771650</xdr:colOff>
      <xdr:row>1535</xdr:row>
      <xdr:rowOff>1200150</xdr:rowOff>
    </xdr:to>
    <xdr:pic>
      <xdr:nvPicPr>
        <xdr:cNvPr id="1509" name="Имя " descr="Descr "/>
        <xdr:cNvPicPr>
          <a:picLocks noChangeAspect="1"/>
        </xdr:cNvPicPr>
      </xdr:nvPicPr>
      <xdr:blipFill>
        <a:blip xmlns:r="http://schemas.openxmlformats.org/officeDocument/2006/relationships" r:embed="rId12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1536</xdr:row>
      <xdr:rowOff>57150</xdr:rowOff>
    </xdr:from>
    <xdr:to>
      <xdr:col>0</xdr:col>
      <xdr:colOff>1771650</xdr:colOff>
      <xdr:row>1536</xdr:row>
      <xdr:rowOff>1200150</xdr:rowOff>
    </xdr:to>
    <xdr:pic>
      <xdr:nvPicPr>
        <xdr:cNvPr id="1510" name="Имя " descr="Descr "/>
        <xdr:cNvPicPr>
          <a:picLocks noChangeAspect="1"/>
        </xdr:cNvPicPr>
      </xdr:nvPicPr>
      <xdr:blipFill>
        <a:blip xmlns:r="http://schemas.openxmlformats.org/officeDocument/2006/relationships" r:embed="rId12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1537</xdr:row>
      <xdr:rowOff>57150</xdr:rowOff>
    </xdr:from>
    <xdr:to>
      <xdr:col>0</xdr:col>
      <xdr:colOff>1771650</xdr:colOff>
      <xdr:row>1537</xdr:row>
      <xdr:rowOff>1200150</xdr:rowOff>
    </xdr:to>
    <xdr:pic>
      <xdr:nvPicPr>
        <xdr:cNvPr id="1511" name="Имя " descr="Descr "/>
        <xdr:cNvPicPr>
          <a:picLocks noChangeAspect="1"/>
        </xdr:cNvPicPr>
      </xdr:nvPicPr>
      <xdr:blipFill>
        <a:blip xmlns:r="http://schemas.openxmlformats.org/officeDocument/2006/relationships" r:embed="rId12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1538</xdr:row>
      <xdr:rowOff>57150</xdr:rowOff>
    </xdr:from>
    <xdr:to>
      <xdr:col>0</xdr:col>
      <xdr:colOff>1771650</xdr:colOff>
      <xdr:row>1538</xdr:row>
      <xdr:rowOff>1200150</xdr:rowOff>
    </xdr:to>
    <xdr:pic>
      <xdr:nvPicPr>
        <xdr:cNvPr id="1512" name="Имя " descr="Descr "/>
        <xdr:cNvPicPr>
          <a:picLocks noChangeAspect="1"/>
        </xdr:cNvPicPr>
      </xdr:nvPicPr>
      <xdr:blipFill>
        <a:blip xmlns:r="http://schemas.openxmlformats.org/officeDocument/2006/relationships" r:embed="rId12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1539</xdr:row>
      <xdr:rowOff>57150</xdr:rowOff>
    </xdr:from>
    <xdr:to>
      <xdr:col>0</xdr:col>
      <xdr:colOff>1771650</xdr:colOff>
      <xdr:row>1539</xdr:row>
      <xdr:rowOff>1200150</xdr:rowOff>
    </xdr:to>
    <xdr:pic>
      <xdr:nvPicPr>
        <xdr:cNvPr id="1513" name="Имя " descr="Descr "/>
        <xdr:cNvPicPr>
          <a:picLocks noChangeAspect="1"/>
        </xdr:cNvPicPr>
      </xdr:nvPicPr>
      <xdr:blipFill>
        <a:blip xmlns:r="http://schemas.openxmlformats.org/officeDocument/2006/relationships" r:embed="rId12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1540</xdr:row>
      <xdr:rowOff>57150</xdr:rowOff>
    </xdr:from>
    <xdr:to>
      <xdr:col>0</xdr:col>
      <xdr:colOff>1771650</xdr:colOff>
      <xdr:row>1540</xdr:row>
      <xdr:rowOff>1200150</xdr:rowOff>
    </xdr:to>
    <xdr:pic>
      <xdr:nvPicPr>
        <xdr:cNvPr id="1514" name="Имя " descr="Descr "/>
        <xdr:cNvPicPr>
          <a:picLocks noChangeAspect="1"/>
        </xdr:cNvPicPr>
      </xdr:nvPicPr>
      <xdr:blipFill>
        <a:blip xmlns:r="http://schemas.openxmlformats.org/officeDocument/2006/relationships" r:embed="rId12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1541</xdr:row>
      <xdr:rowOff>57150</xdr:rowOff>
    </xdr:from>
    <xdr:to>
      <xdr:col>0</xdr:col>
      <xdr:colOff>1771650</xdr:colOff>
      <xdr:row>1541</xdr:row>
      <xdr:rowOff>1200150</xdr:rowOff>
    </xdr:to>
    <xdr:pic>
      <xdr:nvPicPr>
        <xdr:cNvPr id="1515" name="Имя " descr="Descr "/>
        <xdr:cNvPicPr>
          <a:picLocks noChangeAspect="1"/>
        </xdr:cNvPicPr>
      </xdr:nvPicPr>
      <xdr:blipFill>
        <a:blip xmlns:r="http://schemas.openxmlformats.org/officeDocument/2006/relationships" r:embed="rId12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1542</xdr:row>
      <xdr:rowOff>57150</xdr:rowOff>
    </xdr:from>
    <xdr:to>
      <xdr:col>0</xdr:col>
      <xdr:colOff>1771650</xdr:colOff>
      <xdr:row>1542</xdr:row>
      <xdr:rowOff>1200150</xdr:rowOff>
    </xdr:to>
    <xdr:pic>
      <xdr:nvPicPr>
        <xdr:cNvPr id="1516" name="Имя " descr="Descr "/>
        <xdr:cNvPicPr>
          <a:picLocks noChangeAspect="1"/>
        </xdr:cNvPicPr>
      </xdr:nvPicPr>
      <xdr:blipFill>
        <a:blip xmlns:r="http://schemas.openxmlformats.org/officeDocument/2006/relationships" r:embed="rId12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1543</xdr:row>
      <xdr:rowOff>57150</xdr:rowOff>
    </xdr:from>
    <xdr:to>
      <xdr:col>0</xdr:col>
      <xdr:colOff>1771650</xdr:colOff>
      <xdr:row>1543</xdr:row>
      <xdr:rowOff>1200150</xdr:rowOff>
    </xdr:to>
    <xdr:pic>
      <xdr:nvPicPr>
        <xdr:cNvPr id="1517" name="Имя " descr="Descr "/>
        <xdr:cNvPicPr>
          <a:picLocks noChangeAspect="1"/>
        </xdr:cNvPicPr>
      </xdr:nvPicPr>
      <xdr:blipFill>
        <a:blip xmlns:r="http://schemas.openxmlformats.org/officeDocument/2006/relationships" r:embed="rId12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1544</xdr:row>
      <xdr:rowOff>57150</xdr:rowOff>
    </xdr:from>
    <xdr:to>
      <xdr:col>0</xdr:col>
      <xdr:colOff>1771650</xdr:colOff>
      <xdr:row>1544</xdr:row>
      <xdr:rowOff>1200150</xdr:rowOff>
    </xdr:to>
    <xdr:pic>
      <xdr:nvPicPr>
        <xdr:cNvPr id="1518" name="Имя " descr="Descr "/>
        <xdr:cNvPicPr>
          <a:picLocks noChangeAspect="1"/>
        </xdr:cNvPicPr>
      </xdr:nvPicPr>
      <xdr:blipFill>
        <a:blip xmlns:r="http://schemas.openxmlformats.org/officeDocument/2006/relationships" r:embed="rId12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1545</xdr:row>
      <xdr:rowOff>57150</xdr:rowOff>
    </xdr:from>
    <xdr:to>
      <xdr:col>0</xdr:col>
      <xdr:colOff>1771650</xdr:colOff>
      <xdr:row>1545</xdr:row>
      <xdr:rowOff>1200150</xdr:rowOff>
    </xdr:to>
    <xdr:pic>
      <xdr:nvPicPr>
        <xdr:cNvPr id="1519" name="Имя " descr="Descr "/>
        <xdr:cNvPicPr>
          <a:picLocks noChangeAspect="1"/>
        </xdr:cNvPicPr>
      </xdr:nvPicPr>
      <xdr:blipFill>
        <a:blip xmlns:r="http://schemas.openxmlformats.org/officeDocument/2006/relationships" r:embed="rId12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1546</xdr:row>
      <xdr:rowOff>57150</xdr:rowOff>
    </xdr:from>
    <xdr:to>
      <xdr:col>0</xdr:col>
      <xdr:colOff>1771650</xdr:colOff>
      <xdr:row>1546</xdr:row>
      <xdr:rowOff>1200150</xdr:rowOff>
    </xdr:to>
    <xdr:pic>
      <xdr:nvPicPr>
        <xdr:cNvPr id="1520" name="Имя " descr="Descr "/>
        <xdr:cNvPicPr>
          <a:picLocks noChangeAspect="1"/>
        </xdr:cNvPicPr>
      </xdr:nvPicPr>
      <xdr:blipFill>
        <a:blip xmlns:r="http://schemas.openxmlformats.org/officeDocument/2006/relationships" r:embed="rId12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1547</xdr:row>
      <xdr:rowOff>57150</xdr:rowOff>
    </xdr:from>
    <xdr:to>
      <xdr:col>0</xdr:col>
      <xdr:colOff>1771650</xdr:colOff>
      <xdr:row>1547</xdr:row>
      <xdr:rowOff>1200150</xdr:rowOff>
    </xdr:to>
    <xdr:pic>
      <xdr:nvPicPr>
        <xdr:cNvPr id="1521" name="Имя " descr="Descr "/>
        <xdr:cNvPicPr>
          <a:picLocks noChangeAspect="1"/>
        </xdr:cNvPicPr>
      </xdr:nvPicPr>
      <xdr:blipFill>
        <a:blip xmlns:r="http://schemas.openxmlformats.org/officeDocument/2006/relationships" r:embed="rId12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1548</xdr:row>
      <xdr:rowOff>57150</xdr:rowOff>
    </xdr:from>
    <xdr:to>
      <xdr:col>0</xdr:col>
      <xdr:colOff>1771650</xdr:colOff>
      <xdr:row>1548</xdr:row>
      <xdr:rowOff>1200150</xdr:rowOff>
    </xdr:to>
    <xdr:pic>
      <xdr:nvPicPr>
        <xdr:cNvPr id="1522" name="Имя " descr="Descr "/>
        <xdr:cNvPicPr>
          <a:picLocks noChangeAspect="1"/>
        </xdr:cNvPicPr>
      </xdr:nvPicPr>
      <xdr:blipFill>
        <a:blip xmlns:r="http://schemas.openxmlformats.org/officeDocument/2006/relationships" r:embed="rId12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1549</xdr:row>
      <xdr:rowOff>57150</xdr:rowOff>
    </xdr:from>
    <xdr:to>
      <xdr:col>0</xdr:col>
      <xdr:colOff>1771650</xdr:colOff>
      <xdr:row>1549</xdr:row>
      <xdr:rowOff>1200150</xdr:rowOff>
    </xdr:to>
    <xdr:pic>
      <xdr:nvPicPr>
        <xdr:cNvPr id="1523" name="Имя " descr="Descr "/>
        <xdr:cNvPicPr>
          <a:picLocks noChangeAspect="1"/>
        </xdr:cNvPicPr>
      </xdr:nvPicPr>
      <xdr:blipFill>
        <a:blip xmlns:r="http://schemas.openxmlformats.org/officeDocument/2006/relationships" r:embed="rId12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1550</xdr:row>
      <xdr:rowOff>57150</xdr:rowOff>
    </xdr:from>
    <xdr:to>
      <xdr:col>0</xdr:col>
      <xdr:colOff>1771650</xdr:colOff>
      <xdr:row>1550</xdr:row>
      <xdr:rowOff>1200150</xdr:rowOff>
    </xdr:to>
    <xdr:pic>
      <xdr:nvPicPr>
        <xdr:cNvPr id="1524" name="Имя " descr="Descr "/>
        <xdr:cNvPicPr>
          <a:picLocks noChangeAspect="1"/>
        </xdr:cNvPicPr>
      </xdr:nvPicPr>
      <xdr:blipFill>
        <a:blip xmlns:r="http://schemas.openxmlformats.org/officeDocument/2006/relationships" r:embed="rId12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1551</xdr:row>
      <xdr:rowOff>57150</xdr:rowOff>
    </xdr:from>
    <xdr:to>
      <xdr:col>0</xdr:col>
      <xdr:colOff>1771650</xdr:colOff>
      <xdr:row>1551</xdr:row>
      <xdr:rowOff>1200150</xdr:rowOff>
    </xdr:to>
    <xdr:pic>
      <xdr:nvPicPr>
        <xdr:cNvPr id="1525" name="Имя " descr="Descr "/>
        <xdr:cNvPicPr>
          <a:picLocks noChangeAspect="1"/>
        </xdr:cNvPicPr>
      </xdr:nvPicPr>
      <xdr:blipFill>
        <a:blip xmlns:r="http://schemas.openxmlformats.org/officeDocument/2006/relationships" r:embed="rId12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1552</xdr:row>
      <xdr:rowOff>57150</xdr:rowOff>
    </xdr:from>
    <xdr:to>
      <xdr:col>0</xdr:col>
      <xdr:colOff>1771650</xdr:colOff>
      <xdr:row>1552</xdr:row>
      <xdr:rowOff>1200150</xdr:rowOff>
    </xdr:to>
    <xdr:pic>
      <xdr:nvPicPr>
        <xdr:cNvPr id="1526" name="Имя " descr="Descr "/>
        <xdr:cNvPicPr>
          <a:picLocks noChangeAspect="1"/>
        </xdr:cNvPicPr>
      </xdr:nvPicPr>
      <xdr:blipFill>
        <a:blip xmlns:r="http://schemas.openxmlformats.org/officeDocument/2006/relationships" r:embed="rId12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1553</xdr:row>
      <xdr:rowOff>57150</xdr:rowOff>
    </xdr:from>
    <xdr:to>
      <xdr:col>0</xdr:col>
      <xdr:colOff>1771650</xdr:colOff>
      <xdr:row>1553</xdr:row>
      <xdr:rowOff>1200150</xdr:rowOff>
    </xdr:to>
    <xdr:pic>
      <xdr:nvPicPr>
        <xdr:cNvPr id="1527" name="Имя " descr="Descr "/>
        <xdr:cNvPicPr>
          <a:picLocks noChangeAspect="1"/>
        </xdr:cNvPicPr>
      </xdr:nvPicPr>
      <xdr:blipFill>
        <a:blip xmlns:r="http://schemas.openxmlformats.org/officeDocument/2006/relationships" r:embed="rId12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1554</xdr:row>
      <xdr:rowOff>57150</xdr:rowOff>
    </xdr:from>
    <xdr:to>
      <xdr:col>0</xdr:col>
      <xdr:colOff>1771650</xdr:colOff>
      <xdr:row>1554</xdr:row>
      <xdr:rowOff>1200150</xdr:rowOff>
    </xdr:to>
    <xdr:pic>
      <xdr:nvPicPr>
        <xdr:cNvPr id="1528" name="Имя " descr="Descr "/>
        <xdr:cNvPicPr>
          <a:picLocks noChangeAspect="1"/>
        </xdr:cNvPicPr>
      </xdr:nvPicPr>
      <xdr:blipFill>
        <a:blip xmlns:r="http://schemas.openxmlformats.org/officeDocument/2006/relationships" r:embed="rId12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1555</xdr:row>
      <xdr:rowOff>57150</xdr:rowOff>
    </xdr:from>
    <xdr:to>
      <xdr:col>0</xdr:col>
      <xdr:colOff>1771650</xdr:colOff>
      <xdr:row>1555</xdr:row>
      <xdr:rowOff>1200150</xdr:rowOff>
    </xdr:to>
    <xdr:pic>
      <xdr:nvPicPr>
        <xdr:cNvPr id="1529" name="Имя " descr="Descr "/>
        <xdr:cNvPicPr>
          <a:picLocks noChangeAspect="1"/>
        </xdr:cNvPicPr>
      </xdr:nvPicPr>
      <xdr:blipFill>
        <a:blip xmlns:r="http://schemas.openxmlformats.org/officeDocument/2006/relationships" r:embed="rId12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1556</xdr:row>
      <xdr:rowOff>57150</xdr:rowOff>
    </xdr:from>
    <xdr:to>
      <xdr:col>0</xdr:col>
      <xdr:colOff>1771650</xdr:colOff>
      <xdr:row>1556</xdr:row>
      <xdr:rowOff>1200150</xdr:rowOff>
    </xdr:to>
    <xdr:pic>
      <xdr:nvPicPr>
        <xdr:cNvPr id="1530" name="Имя " descr="Descr "/>
        <xdr:cNvPicPr>
          <a:picLocks noChangeAspect="1"/>
        </xdr:cNvPicPr>
      </xdr:nvPicPr>
      <xdr:blipFill>
        <a:blip xmlns:r="http://schemas.openxmlformats.org/officeDocument/2006/relationships" r:embed="rId12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1557</xdr:row>
      <xdr:rowOff>57150</xdr:rowOff>
    </xdr:from>
    <xdr:to>
      <xdr:col>0</xdr:col>
      <xdr:colOff>1771650</xdr:colOff>
      <xdr:row>1557</xdr:row>
      <xdr:rowOff>1200150</xdr:rowOff>
    </xdr:to>
    <xdr:pic>
      <xdr:nvPicPr>
        <xdr:cNvPr id="1531" name="Имя " descr="Descr "/>
        <xdr:cNvPicPr>
          <a:picLocks noChangeAspect="1"/>
        </xdr:cNvPicPr>
      </xdr:nvPicPr>
      <xdr:blipFill>
        <a:blip xmlns:r="http://schemas.openxmlformats.org/officeDocument/2006/relationships" r:embed="rId12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1558</xdr:row>
      <xdr:rowOff>57150</xdr:rowOff>
    </xdr:from>
    <xdr:to>
      <xdr:col>0</xdr:col>
      <xdr:colOff>1771650</xdr:colOff>
      <xdr:row>1558</xdr:row>
      <xdr:rowOff>1200150</xdr:rowOff>
    </xdr:to>
    <xdr:pic>
      <xdr:nvPicPr>
        <xdr:cNvPr id="1532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1559</xdr:row>
      <xdr:rowOff>57150</xdr:rowOff>
    </xdr:from>
    <xdr:to>
      <xdr:col>0</xdr:col>
      <xdr:colOff>1771650</xdr:colOff>
      <xdr:row>1559</xdr:row>
      <xdr:rowOff>1200150</xdr:rowOff>
    </xdr:to>
    <xdr:pic>
      <xdr:nvPicPr>
        <xdr:cNvPr id="1533" name="Имя " descr="Descr "/>
        <xdr:cNvPicPr>
          <a:picLocks noChangeAspect="1"/>
        </xdr:cNvPicPr>
      </xdr:nvPicPr>
      <xdr:blipFill>
        <a:blip xmlns:r="http://schemas.openxmlformats.org/officeDocument/2006/relationships" r:embed="rId12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1560</xdr:row>
      <xdr:rowOff>57150</xdr:rowOff>
    </xdr:from>
    <xdr:to>
      <xdr:col>0</xdr:col>
      <xdr:colOff>1771650</xdr:colOff>
      <xdr:row>1560</xdr:row>
      <xdr:rowOff>1200150</xdr:rowOff>
    </xdr:to>
    <xdr:pic>
      <xdr:nvPicPr>
        <xdr:cNvPr id="1534" name="Имя " descr="Descr "/>
        <xdr:cNvPicPr>
          <a:picLocks noChangeAspect="1"/>
        </xdr:cNvPicPr>
      </xdr:nvPicPr>
      <xdr:blipFill>
        <a:blip xmlns:r="http://schemas.openxmlformats.org/officeDocument/2006/relationships" r:embed="rId12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1561</xdr:row>
      <xdr:rowOff>57150</xdr:rowOff>
    </xdr:from>
    <xdr:to>
      <xdr:col>0</xdr:col>
      <xdr:colOff>1771650</xdr:colOff>
      <xdr:row>1561</xdr:row>
      <xdr:rowOff>1200150</xdr:rowOff>
    </xdr:to>
    <xdr:pic>
      <xdr:nvPicPr>
        <xdr:cNvPr id="1535" name="Имя " descr="Descr "/>
        <xdr:cNvPicPr>
          <a:picLocks noChangeAspect="1"/>
        </xdr:cNvPicPr>
      </xdr:nvPicPr>
      <xdr:blipFill>
        <a:blip xmlns:r="http://schemas.openxmlformats.org/officeDocument/2006/relationships" r:embed="rId12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1562</xdr:row>
      <xdr:rowOff>57150</xdr:rowOff>
    </xdr:from>
    <xdr:to>
      <xdr:col>0</xdr:col>
      <xdr:colOff>1771650</xdr:colOff>
      <xdr:row>1562</xdr:row>
      <xdr:rowOff>1200150</xdr:rowOff>
    </xdr:to>
    <xdr:pic>
      <xdr:nvPicPr>
        <xdr:cNvPr id="1536" name="Имя " descr="Descr "/>
        <xdr:cNvPicPr>
          <a:picLocks noChangeAspect="1"/>
        </xdr:cNvPicPr>
      </xdr:nvPicPr>
      <xdr:blipFill>
        <a:blip xmlns:r="http://schemas.openxmlformats.org/officeDocument/2006/relationships" r:embed="rId12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1563</xdr:row>
      <xdr:rowOff>57150</xdr:rowOff>
    </xdr:from>
    <xdr:to>
      <xdr:col>0</xdr:col>
      <xdr:colOff>1771650</xdr:colOff>
      <xdr:row>1563</xdr:row>
      <xdr:rowOff>1200150</xdr:rowOff>
    </xdr:to>
    <xdr:pic>
      <xdr:nvPicPr>
        <xdr:cNvPr id="1537" name="Имя " descr="Descr "/>
        <xdr:cNvPicPr>
          <a:picLocks noChangeAspect="1"/>
        </xdr:cNvPicPr>
      </xdr:nvPicPr>
      <xdr:blipFill>
        <a:blip xmlns:r="http://schemas.openxmlformats.org/officeDocument/2006/relationships" r:embed="rId12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1564</xdr:row>
      <xdr:rowOff>57150</xdr:rowOff>
    </xdr:from>
    <xdr:to>
      <xdr:col>0</xdr:col>
      <xdr:colOff>1771650</xdr:colOff>
      <xdr:row>1564</xdr:row>
      <xdr:rowOff>1200150</xdr:rowOff>
    </xdr:to>
    <xdr:pic>
      <xdr:nvPicPr>
        <xdr:cNvPr id="1538" name="Имя " descr="Descr "/>
        <xdr:cNvPicPr>
          <a:picLocks noChangeAspect="1"/>
        </xdr:cNvPicPr>
      </xdr:nvPicPr>
      <xdr:blipFill>
        <a:blip xmlns:r="http://schemas.openxmlformats.org/officeDocument/2006/relationships" r:embed="rId12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1565</xdr:row>
      <xdr:rowOff>57150</xdr:rowOff>
    </xdr:from>
    <xdr:to>
      <xdr:col>0</xdr:col>
      <xdr:colOff>1771650</xdr:colOff>
      <xdr:row>1565</xdr:row>
      <xdr:rowOff>1200150</xdr:rowOff>
    </xdr:to>
    <xdr:pic>
      <xdr:nvPicPr>
        <xdr:cNvPr id="1539" name="Имя " descr="Descr "/>
        <xdr:cNvPicPr>
          <a:picLocks noChangeAspect="1"/>
        </xdr:cNvPicPr>
      </xdr:nvPicPr>
      <xdr:blipFill>
        <a:blip xmlns:r="http://schemas.openxmlformats.org/officeDocument/2006/relationships" r:embed="rId12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1566</xdr:row>
      <xdr:rowOff>57150</xdr:rowOff>
    </xdr:from>
    <xdr:to>
      <xdr:col>0</xdr:col>
      <xdr:colOff>1771650</xdr:colOff>
      <xdr:row>1566</xdr:row>
      <xdr:rowOff>1200150</xdr:rowOff>
    </xdr:to>
    <xdr:pic>
      <xdr:nvPicPr>
        <xdr:cNvPr id="1540" name="Имя " descr="Descr "/>
        <xdr:cNvPicPr>
          <a:picLocks noChangeAspect="1"/>
        </xdr:cNvPicPr>
      </xdr:nvPicPr>
      <xdr:blipFill>
        <a:blip xmlns:r="http://schemas.openxmlformats.org/officeDocument/2006/relationships" r:embed="rId12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1567</xdr:row>
      <xdr:rowOff>57150</xdr:rowOff>
    </xdr:from>
    <xdr:to>
      <xdr:col>0</xdr:col>
      <xdr:colOff>1771650</xdr:colOff>
      <xdr:row>1567</xdr:row>
      <xdr:rowOff>1200150</xdr:rowOff>
    </xdr:to>
    <xdr:pic>
      <xdr:nvPicPr>
        <xdr:cNvPr id="1541" name="Имя " descr="Descr "/>
        <xdr:cNvPicPr>
          <a:picLocks noChangeAspect="1"/>
        </xdr:cNvPicPr>
      </xdr:nvPicPr>
      <xdr:blipFill>
        <a:blip xmlns:r="http://schemas.openxmlformats.org/officeDocument/2006/relationships" r:embed="rId12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1568</xdr:row>
      <xdr:rowOff>57150</xdr:rowOff>
    </xdr:from>
    <xdr:to>
      <xdr:col>0</xdr:col>
      <xdr:colOff>1771650</xdr:colOff>
      <xdr:row>1568</xdr:row>
      <xdr:rowOff>1200150</xdr:rowOff>
    </xdr:to>
    <xdr:pic>
      <xdr:nvPicPr>
        <xdr:cNvPr id="1542" name="Имя " descr="Descr "/>
        <xdr:cNvPicPr>
          <a:picLocks noChangeAspect="1"/>
        </xdr:cNvPicPr>
      </xdr:nvPicPr>
      <xdr:blipFill>
        <a:blip xmlns:r="http://schemas.openxmlformats.org/officeDocument/2006/relationships" r:embed="rId12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1569</xdr:row>
      <xdr:rowOff>57150</xdr:rowOff>
    </xdr:from>
    <xdr:to>
      <xdr:col>0</xdr:col>
      <xdr:colOff>1771650</xdr:colOff>
      <xdr:row>1569</xdr:row>
      <xdr:rowOff>1200150</xdr:rowOff>
    </xdr:to>
    <xdr:pic>
      <xdr:nvPicPr>
        <xdr:cNvPr id="1543" name="Имя " descr="Descr "/>
        <xdr:cNvPicPr>
          <a:picLocks noChangeAspect="1"/>
        </xdr:cNvPicPr>
      </xdr:nvPicPr>
      <xdr:blipFill>
        <a:blip xmlns:r="http://schemas.openxmlformats.org/officeDocument/2006/relationships" r:embed="rId12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1570</xdr:row>
      <xdr:rowOff>57150</xdr:rowOff>
    </xdr:from>
    <xdr:to>
      <xdr:col>0</xdr:col>
      <xdr:colOff>1771650</xdr:colOff>
      <xdr:row>1570</xdr:row>
      <xdr:rowOff>1200150</xdr:rowOff>
    </xdr:to>
    <xdr:pic>
      <xdr:nvPicPr>
        <xdr:cNvPr id="1544" name="Имя " descr="Descr "/>
        <xdr:cNvPicPr>
          <a:picLocks noChangeAspect="1"/>
        </xdr:cNvPicPr>
      </xdr:nvPicPr>
      <xdr:blipFill>
        <a:blip xmlns:r="http://schemas.openxmlformats.org/officeDocument/2006/relationships" r:embed="rId12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1571</xdr:row>
      <xdr:rowOff>57150</xdr:rowOff>
    </xdr:from>
    <xdr:to>
      <xdr:col>0</xdr:col>
      <xdr:colOff>1771650</xdr:colOff>
      <xdr:row>1571</xdr:row>
      <xdr:rowOff>1200150</xdr:rowOff>
    </xdr:to>
    <xdr:pic>
      <xdr:nvPicPr>
        <xdr:cNvPr id="1545" name="Имя " descr="Descr "/>
        <xdr:cNvPicPr>
          <a:picLocks noChangeAspect="1"/>
        </xdr:cNvPicPr>
      </xdr:nvPicPr>
      <xdr:blipFill>
        <a:blip xmlns:r="http://schemas.openxmlformats.org/officeDocument/2006/relationships" r:embed="rId12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1572</xdr:row>
      <xdr:rowOff>57150</xdr:rowOff>
    </xdr:from>
    <xdr:to>
      <xdr:col>0</xdr:col>
      <xdr:colOff>1771650</xdr:colOff>
      <xdr:row>1572</xdr:row>
      <xdr:rowOff>1200150</xdr:rowOff>
    </xdr:to>
    <xdr:pic>
      <xdr:nvPicPr>
        <xdr:cNvPr id="1546" name="Имя " descr="Descr "/>
        <xdr:cNvPicPr>
          <a:picLocks noChangeAspect="1"/>
        </xdr:cNvPicPr>
      </xdr:nvPicPr>
      <xdr:blipFill>
        <a:blip xmlns:r="http://schemas.openxmlformats.org/officeDocument/2006/relationships" r:embed="rId12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1573</xdr:row>
      <xdr:rowOff>57150</xdr:rowOff>
    </xdr:from>
    <xdr:to>
      <xdr:col>0</xdr:col>
      <xdr:colOff>1771650</xdr:colOff>
      <xdr:row>1573</xdr:row>
      <xdr:rowOff>1200150</xdr:rowOff>
    </xdr:to>
    <xdr:pic>
      <xdr:nvPicPr>
        <xdr:cNvPr id="1547" name="Имя " descr="Descr "/>
        <xdr:cNvPicPr>
          <a:picLocks noChangeAspect="1"/>
        </xdr:cNvPicPr>
      </xdr:nvPicPr>
      <xdr:blipFill>
        <a:blip xmlns:r="http://schemas.openxmlformats.org/officeDocument/2006/relationships" r:embed="rId12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1574</xdr:row>
      <xdr:rowOff>57150</xdr:rowOff>
    </xdr:from>
    <xdr:to>
      <xdr:col>0</xdr:col>
      <xdr:colOff>1771650</xdr:colOff>
      <xdr:row>1574</xdr:row>
      <xdr:rowOff>1200150</xdr:rowOff>
    </xdr:to>
    <xdr:pic>
      <xdr:nvPicPr>
        <xdr:cNvPr id="1548" name="Имя " descr="Descr "/>
        <xdr:cNvPicPr>
          <a:picLocks noChangeAspect="1"/>
        </xdr:cNvPicPr>
      </xdr:nvPicPr>
      <xdr:blipFill>
        <a:blip xmlns:r="http://schemas.openxmlformats.org/officeDocument/2006/relationships" r:embed="rId12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1575</xdr:row>
      <xdr:rowOff>57150</xdr:rowOff>
    </xdr:from>
    <xdr:to>
      <xdr:col>0</xdr:col>
      <xdr:colOff>1771650</xdr:colOff>
      <xdr:row>1575</xdr:row>
      <xdr:rowOff>1200150</xdr:rowOff>
    </xdr:to>
    <xdr:pic>
      <xdr:nvPicPr>
        <xdr:cNvPr id="1549" name="Имя " descr="Descr "/>
        <xdr:cNvPicPr>
          <a:picLocks noChangeAspect="1"/>
        </xdr:cNvPicPr>
      </xdr:nvPicPr>
      <xdr:blipFill>
        <a:blip xmlns:r="http://schemas.openxmlformats.org/officeDocument/2006/relationships" r:embed="rId12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1576</xdr:row>
      <xdr:rowOff>57150</xdr:rowOff>
    </xdr:from>
    <xdr:to>
      <xdr:col>0</xdr:col>
      <xdr:colOff>1771650</xdr:colOff>
      <xdr:row>1576</xdr:row>
      <xdr:rowOff>1200150</xdr:rowOff>
    </xdr:to>
    <xdr:pic>
      <xdr:nvPicPr>
        <xdr:cNvPr id="1550" name="Имя " descr="Descr "/>
        <xdr:cNvPicPr>
          <a:picLocks noChangeAspect="1"/>
        </xdr:cNvPicPr>
      </xdr:nvPicPr>
      <xdr:blipFill>
        <a:blip xmlns:r="http://schemas.openxmlformats.org/officeDocument/2006/relationships" r:embed="rId12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1577</xdr:row>
      <xdr:rowOff>57150</xdr:rowOff>
    </xdr:from>
    <xdr:to>
      <xdr:col>0</xdr:col>
      <xdr:colOff>1771650</xdr:colOff>
      <xdr:row>1577</xdr:row>
      <xdr:rowOff>1200150</xdr:rowOff>
    </xdr:to>
    <xdr:pic>
      <xdr:nvPicPr>
        <xdr:cNvPr id="1551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1578</xdr:row>
      <xdr:rowOff>57150</xdr:rowOff>
    </xdr:from>
    <xdr:to>
      <xdr:col>0</xdr:col>
      <xdr:colOff>1771650</xdr:colOff>
      <xdr:row>1578</xdr:row>
      <xdr:rowOff>1200150</xdr:rowOff>
    </xdr:to>
    <xdr:pic>
      <xdr:nvPicPr>
        <xdr:cNvPr id="1552" name="Имя " descr="Descr "/>
        <xdr:cNvPicPr>
          <a:picLocks noChangeAspect="1"/>
        </xdr:cNvPicPr>
      </xdr:nvPicPr>
      <xdr:blipFill>
        <a:blip xmlns:r="http://schemas.openxmlformats.org/officeDocument/2006/relationships" r:embed="rId12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1579</xdr:row>
      <xdr:rowOff>57150</xdr:rowOff>
    </xdr:from>
    <xdr:to>
      <xdr:col>0</xdr:col>
      <xdr:colOff>1771650</xdr:colOff>
      <xdr:row>1579</xdr:row>
      <xdr:rowOff>1200150</xdr:rowOff>
    </xdr:to>
    <xdr:pic>
      <xdr:nvPicPr>
        <xdr:cNvPr id="1553" name="Имя " descr="Descr "/>
        <xdr:cNvPicPr>
          <a:picLocks noChangeAspect="1"/>
        </xdr:cNvPicPr>
      </xdr:nvPicPr>
      <xdr:blipFill>
        <a:blip xmlns:r="http://schemas.openxmlformats.org/officeDocument/2006/relationships" r:embed="rId12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1580</xdr:row>
      <xdr:rowOff>57150</xdr:rowOff>
    </xdr:from>
    <xdr:to>
      <xdr:col>0</xdr:col>
      <xdr:colOff>1771650</xdr:colOff>
      <xdr:row>1580</xdr:row>
      <xdr:rowOff>1200150</xdr:rowOff>
    </xdr:to>
    <xdr:pic>
      <xdr:nvPicPr>
        <xdr:cNvPr id="1554" name="Имя " descr="Descr "/>
        <xdr:cNvPicPr>
          <a:picLocks noChangeAspect="1"/>
        </xdr:cNvPicPr>
      </xdr:nvPicPr>
      <xdr:blipFill>
        <a:blip xmlns:r="http://schemas.openxmlformats.org/officeDocument/2006/relationships" r:embed="rId12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1581</xdr:row>
      <xdr:rowOff>57150</xdr:rowOff>
    </xdr:from>
    <xdr:to>
      <xdr:col>0</xdr:col>
      <xdr:colOff>1771650</xdr:colOff>
      <xdr:row>1581</xdr:row>
      <xdr:rowOff>1200150</xdr:rowOff>
    </xdr:to>
    <xdr:pic>
      <xdr:nvPicPr>
        <xdr:cNvPr id="1555" name="Имя " descr="Descr "/>
        <xdr:cNvPicPr>
          <a:picLocks noChangeAspect="1"/>
        </xdr:cNvPicPr>
      </xdr:nvPicPr>
      <xdr:blipFill>
        <a:blip xmlns:r="http://schemas.openxmlformats.org/officeDocument/2006/relationships" r:embed="rId12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1582</xdr:row>
      <xdr:rowOff>57150</xdr:rowOff>
    </xdr:from>
    <xdr:to>
      <xdr:col>0</xdr:col>
      <xdr:colOff>1771650</xdr:colOff>
      <xdr:row>1582</xdr:row>
      <xdr:rowOff>1200150</xdr:rowOff>
    </xdr:to>
    <xdr:pic>
      <xdr:nvPicPr>
        <xdr:cNvPr id="1556" name="Имя " descr="Descr "/>
        <xdr:cNvPicPr>
          <a:picLocks noChangeAspect="1"/>
        </xdr:cNvPicPr>
      </xdr:nvPicPr>
      <xdr:blipFill>
        <a:blip xmlns:r="http://schemas.openxmlformats.org/officeDocument/2006/relationships" r:embed="rId12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1583</xdr:row>
      <xdr:rowOff>57150</xdr:rowOff>
    </xdr:from>
    <xdr:to>
      <xdr:col>0</xdr:col>
      <xdr:colOff>1771650</xdr:colOff>
      <xdr:row>1583</xdr:row>
      <xdr:rowOff>1200150</xdr:rowOff>
    </xdr:to>
    <xdr:pic>
      <xdr:nvPicPr>
        <xdr:cNvPr id="1557" name="Имя " descr="Descr "/>
        <xdr:cNvPicPr>
          <a:picLocks noChangeAspect="1"/>
        </xdr:cNvPicPr>
      </xdr:nvPicPr>
      <xdr:blipFill>
        <a:blip xmlns:r="http://schemas.openxmlformats.org/officeDocument/2006/relationships" r:embed="rId12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1584</xdr:row>
      <xdr:rowOff>57150</xdr:rowOff>
    </xdr:from>
    <xdr:to>
      <xdr:col>0</xdr:col>
      <xdr:colOff>1771650</xdr:colOff>
      <xdr:row>1584</xdr:row>
      <xdr:rowOff>1200150</xdr:rowOff>
    </xdr:to>
    <xdr:pic>
      <xdr:nvPicPr>
        <xdr:cNvPr id="1558" name="Имя " descr="Descr "/>
        <xdr:cNvPicPr>
          <a:picLocks noChangeAspect="1"/>
        </xdr:cNvPicPr>
      </xdr:nvPicPr>
      <xdr:blipFill>
        <a:blip xmlns:r="http://schemas.openxmlformats.org/officeDocument/2006/relationships" r:embed="rId12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1585</xdr:row>
      <xdr:rowOff>57150</xdr:rowOff>
    </xdr:from>
    <xdr:to>
      <xdr:col>0</xdr:col>
      <xdr:colOff>1771650</xdr:colOff>
      <xdr:row>1585</xdr:row>
      <xdr:rowOff>1200150</xdr:rowOff>
    </xdr:to>
    <xdr:pic>
      <xdr:nvPicPr>
        <xdr:cNvPr id="1559" name="Имя " descr="Descr "/>
        <xdr:cNvPicPr>
          <a:picLocks noChangeAspect="1"/>
        </xdr:cNvPicPr>
      </xdr:nvPicPr>
      <xdr:blipFill>
        <a:blip xmlns:r="http://schemas.openxmlformats.org/officeDocument/2006/relationships" r:embed="rId12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1586</xdr:row>
      <xdr:rowOff>57150</xdr:rowOff>
    </xdr:from>
    <xdr:to>
      <xdr:col>0</xdr:col>
      <xdr:colOff>1771650</xdr:colOff>
      <xdr:row>1586</xdr:row>
      <xdr:rowOff>1200150</xdr:rowOff>
    </xdr:to>
    <xdr:pic>
      <xdr:nvPicPr>
        <xdr:cNvPr id="1560" name="Имя " descr="Descr "/>
        <xdr:cNvPicPr>
          <a:picLocks noChangeAspect="1"/>
        </xdr:cNvPicPr>
      </xdr:nvPicPr>
      <xdr:blipFill>
        <a:blip xmlns:r="http://schemas.openxmlformats.org/officeDocument/2006/relationships" r:embed="rId12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1587</xdr:row>
      <xdr:rowOff>57150</xdr:rowOff>
    </xdr:from>
    <xdr:to>
      <xdr:col>0</xdr:col>
      <xdr:colOff>1771650</xdr:colOff>
      <xdr:row>1587</xdr:row>
      <xdr:rowOff>1200150</xdr:rowOff>
    </xdr:to>
    <xdr:pic>
      <xdr:nvPicPr>
        <xdr:cNvPr id="1561" name="Имя " descr="Descr "/>
        <xdr:cNvPicPr>
          <a:picLocks noChangeAspect="1"/>
        </xdr:cNvPicPr>
      </xdr:nvPicPr>
      <xdr:blipFill>
        <a:blip xmlns:r="http://schemas.openxmlformats.org/officeDocument/2006/relationships" r:embed="rId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1588</xdr:row>
      <xdr:rowOff>57150</xdr:rowOff>
    </xdr:from>
    <xdr:to>
      <xdr:col>0</xdr:col>
      <xdr:colOff>1771650</xdr:colOff>
      <xdr:row>1588</xdr:row>
      <xdr:rowOff>1200150</xdr:rowOff>
    </xdr:to>
    <xdr:pic>
      <xdr:nvPicPr>
        <xdr:cNvPr id="1562" name="Имя " descr="Descr "/>
        <xdr:cNvPicPr>
          <a:picLocks noChangeAspect="1"/>
        </xdr:cNvPicPr>
      </xdr:nvPicPr>
      <xdr:blipFill>
        <a:blip xmlns:r="http://schemas.openxmlformats.org/officeDocument/2006/relationships" r:embed="rId12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1589</xdr:row>
      <xdr:rowOff>57150</xdr:rowOff>
    </xdr:from>
    <xdr:to>
      <xdr:col>0</xdr:col>
      <xdr:colOff>1771650</xdr:colOff>
      <xdr:row>1589</xdr:row>
      <xdr:rowOff>1200150</xdr:rowOff>
    </xdr:to>
    <xdr:pic>
      <xdr:nvPicPr>
        <xdr:cNvPr id="1563" name="Имя " descr="Descr "/>
        <xdr:cNvPicPr>
          <a:picLocks noChangeAspect="1"/>
        </xdr:cNvPicPr>
      </xdr:nvPicPr>
      <xdr:blipFill>
        <a:blip xmlns:r="http://schemas.openxmlformats.org/officeDocument/2006/relationships" r:embed="rId12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1590</xdr:row>
      <xdr:rowOff>57150</xdr:rowOff>
    </xdr:from>
    <xdr:to>
      <xdr:col>0</xdr:col>
      <xdr:colOff>1771650</xdr:colOff>
      <xdr:row>1590</xdr:row>
      <xdr:rowOff>1200150</xdr:rowOff>
    </xdr:to>
    <xdr:pic>
      <xdr:nvPicPr>
        <xdr:cNvPr id="1564" name="Имя " descr="Descr "/>
        <xdr:cNvPicPr>
          <a:picLocks noChangeAspect="1"/>
        </xdr:cNvPicPr>
      </xdr:nvPicPr>
      <xdr:blipFill>
        <a:blip xmlns:r="http://schemas.openxmlformats.org/officeDocument/2006/relationships" r:embed="rId12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1591</xdr:row>
      <xdr:rowOff>57150</xdr:rowOff>
    </xdr:from>
    <xdr:to>
      <xdr:col>0</xdr:col>
      <xdr:colOff>1771650</xdr:colOff>
      <xdr:row>1591</xdr:row>
      <xdr:rowOff>1200150</xdr:rowOff>
    </xdr:to>
    <xdr:pic>
      <xdr:nvPicPr>
        <xdr:cNvPr id="1565" name="Имя " descr="Descr "/>
        <xdr:cNvPicPr>
          <a:picLocks noChangeAspect="1"/>
        </xdr:cNvPicPr>
      </xdr:nvPicPr>
      <xdr:blipFill>
        <a:blip xmlns:r="http://schemas.openxmlformats.org/officeDocument/2006/relationships" r:embed="rId12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1592</xdr:row>
      <xdr:rowOff>57150</xdr:rowOff>
    </xdr:from>
    <xdr:to>
      <xdr:col>0</xdr:col>
      <xdr:colOff>1771650</xdr:colOff>
      <xdr:row>1592</xdr:row>
      <xdr:rowOff>1200150</xdr:rowOff>
    </xdr:to>
    <xdr:pic>
      <xdr:nvPicPr>
        <xdr:cNvPr id="1566" name="Имя " descr="Descr "/>
        <xdr:cNvPicPr>
          <a:picLocks noChangeAspect="1"/>
        </xdr:cNvPicPr>
      </xdr:nvPicPr>
      <xdr:blipFill>
        <a:blip xmlns:r="http://schemas.openxmlformats.org/officeDocument/2006/relationships" r:embed="rId12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1593</xdr:row>
      <xdr:rowOff>57150</xdr:rowOff>
    </xdr:from>
    <xdr:to>
      <xdr:col>0</xdr:col>
      <xdr:colOff>1771650</xdr:colOff>
      <xdr:row>1593</xdr:row>
      <xdr:rowOff>1200150</xdr:rowOff>
    </xdr:to>
    <xdr:pic>
      <xdr:nvPicPr>
        <xdr:cNvPr id="1567" name="Имя " descr="Descr "/>
        <xdr:cNvPicPr>
          <a:picLocks noChangeAspect="1"/>
        </xdr:cNvPicPr>
      </xdr:nvPicPr>
      <xdr:blipFill>
        <a:blip xmlns:r="http://schemas.openxmlformats.org/officeDocument/2006/relationships" r:embed="rId12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1594</xdr:row>
      <xdr:rowOff>57150</xdr:rowOff>
    </xdr:from>
    <xdr:to>
      <xdr:col>0</xdr:col>
      <xdr:colOff>1771650</xdr:colOff>
      <xdr:row>1594</xdr:row>
      <xdr:rowOff>1200150</xdr:rowOff>
    </xdr:to>
    <xdr:pic>
      <xdr:nvPicPr>
        <xdr:cNvPr id="1568" name="Имя " descr="Descr "/>
        <xdr:cNvPicPr>
          <a:picLocks noChangeAspect="1"/>
        </xdr:cNvPicPr>
      </xdr:nvPicPr>
      <xdr:blipFill>
        <a:blip xmlns:r="http://schemas.openxmlformats.org/officeDocument/2006/relationships" r:embed="rId12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1595</xdr:row>
      <xdr:rowOff>57150</xdr:rowOff>
    </xdr:from>
    <xdr:to>
      <xdr:col>0</xdr:col>
      <xdr:colOff>1771650</xdr:colOff>
      <xdr:row>1595</xdr:row>
      <xdr:rowOff>1200150</xdr:rowOff>
    </xdr:to>
    <xdr:pic>
      <xdr:nvPicPr>
        <xdr:cNvPr id="1569" name="Имя " descr="Descr "/>
        <xdr:cNvPicPr>
          <a:picLocks noChangeAspect="1"/>
        </xdr:cNvPicPr>
      </xdr:nvPicPr>
      <xdr:blipFill>
        <a:blip xmlns:r="http://schemas.openxmlformats.org/officeDocument/2006/relationships" r:embed="rId12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1596</xdr:row>
      <xdr:rowOff>57150</xdr:rowOff>
    </xdr:from>
    <xdr:to>
      <xdr:col>0</xdr:col>
      <xdr:colOff>1771650</xdr:colOff>
      <xdr:row>1596</xdr:row>
      <xdr:rowOff>1200150</xdr:rowOff>
    </xdr:to>
    <xdr:pic>
      <xdr:nvPicPr>
        <xdr:cNvPr id="1570" name="Имя " descr="Descr "/>
        <xdr:cNvPicPr>
          <a:picLocks noChangeAspect="1"/>
        </xdr:cNvPicPr>
      </xdr:nvPicPr>
      <xdr:blipFill>
        <a:blip xmlns:r="http://schemas.openxmlformats.org/officeDocument/2006/relationships" r:embed="rId12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1597</xdr:row>
      <xdr:rowOff>57150</xdr:rowOff>
    </xdr:from>
    <xdr:to>
      <xdr:col>0</xdr:col>
      <xdr:colOff>1771650</xdr:colOff>
      <xdr:row>1597</xdr:row>
      <xdr:rowOff>1200150</xdr:rowOff>
    </xdr:to>
    <xdr:pic>
      <xdr:nvPicPr>
        <xdr:cNvPr id="1571" name="Имя " descr="Descr "/>
        <xdr:cNvPicPr>
          <a:picLocks noChangeAspect="1"/>
        </xdr:cNvPicPr>
      </xdr:nvPicPr>
      <xdr:blipFill>
        <a:blip xmlns:r="http://schemas.openxmlformats.org/officeDocument/2006/relationships" r:embed="rId12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1598</xdr:row>
      <xdr:rowOff>57150</xdr:rowOff>
    </xdr:from>
    <xdr:to>
      <xdr:col>0</xdr:col>
      <xdr:colOff>1771650</xdr:colOff>
      <xdr:row>1598</xdr:row>
      <xdr:rowOff>1200150</xdr:rowOff>
    </xdr:to>
    <xdr:pic>
      <xdr:nvPicPr>
        <xdr:cNvPr id="1572" name="Имя " descr="Descr "/>
        <xdr:cNvPicPr>
          <a:picLocks noChangeAspect="1"/>
        </xdr:cNvPicPr>
      </xdr:nvPicPr>
      <xdr:blipFill>
        <a:blip xmlns:r="http://schemas.openxmlformats.org/officeDocument/2006/relationships" r:embed="rId12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1599</xdr:row>
      <xdr:rowOff>57150</xdr:rowOff>
    </xdr:from>
    <xdr:to>
      <xdr:col>0</xdr:col>
      <xdr:colOff>1771650</xdr:colOff>
      <xdr:row>1599</xdr:row>
      <xdr:rowOff>1200150</xdr:rowOff>
    </xdr:to>
    <xdr:pic>
      <xdr:nvPicPr>
        <xdr:cNvPr id="1573" name="Имя " descr="Descr "/>
        <xdr:cNvPicPr>
          <a:picLocks noChangeAspect="1"/>
        </xdr:cNvPicPr>
      </xdr:nvPicPr>
      <xdr:blipFill>
        <a:blip xmlns:r="http://schemas.openxmlformats.org/officeDocument/2006/relationships" r:embed="rId12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1600</xdr:row>
      <xdr:rowOff>57150</xdr:rowOff>
    </xdr:from>
    <xdr:to>
      <xdr:col>0</xdr:col>
      <xdr:colOff>1771650</xdr:colOff>
      <xdr:row>1600</xdr:row>
      <xdr:rowOff>1200150</xdr:rowOff>
    </xdr:to>
    <xdr:pic>
      <xdr:nvPicPr>
        <xdr:cNvPr id="1574" name="Имя " descr="Descr "/>
        <xdr:cNvPicPr>
          <a:picLocks noChangeAspect="1"/>
        </xdr:cNvPicPr>
      </xdr:nvPicPr>
      <xdr:blipFill>
        <a:blip xmlns:r="http://schemas.openxmlformats.org/officeDocument/2006/relationships" r:embed="rId12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1601</xdr:row>
      <xdr:rowOff>57150</xdr:rowOff>
    </xdr:from>
    <xdr:to>
      <xdr:col>0</xdr:col>
      <xdr:colOff>1771650</xdr:colOff>
      <xdr:row>1601</xdr:row>
      <xdr:rowOff>1200150</xdr:rowOff>
    </xdr:to>
    <xdr:pic>
      <xdr:nvPicPr>
        <xdr:cNvPr id="1575" name="Имя " descr="Descr "/>
        <xdr:cNvPicPr>
          <a:picLocks noChangeAspect="1"/>
        </xdr:cNvPicPr>
      </xdr:nvPicPr>
      <xdr:blipFill>
        <a:blip xmlns:r="http://schemas.openxmlformats.org/officeDocument/2006/relationships" r:embed="rId12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1602</xdr:row>
      <xdr:rowOff>57150</xdr:rowOff>
    </xdr:from>
    <xdr:to>
      <xdr:col>0</xdr:col>
      <xdr:colOff>1771650</xdr:colOff>
      <xdr:row>1602</xdr:row>
      <xdr:rowOff>1200150</xdr:rowOff>
    </xdr:to>
    <xdr:pic>
      <xdr:nvPicPr>
        <xdr:cNvPr id="1576" name="Имя " descr="Descr "/>
        <xdr:cNvPicPr>
          <a:picLocks noChangeAspect="1"/>
        </xdr:cNvPicPr>
      </xdr:nvPicPr>
      <xdr:blipFill>
        <a:blip xmlns:r="http://schemas.openxmlformats.org/officeDocument/2006/relationships" r:embed="rId12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1603</xdr:row>
      <xdr:rowOff>57150</xdr:rowOff>
    </xdr:from>
    <xdr:to>
      <xdr:col>0</xdr:col>
      <xdr:colOff>1771650</xdr:colOff>
      <xdr:row>1603</xdr:row>
      <xdr:rowOff>1200150</xdr:rowOff>
    </xdr:to>
    <xdr:pic>
      <xdr:nvPicPr>
        <xdr:cNvPr id="1577" name="Имя " descr="Descr "/>
        <xdr:cNvPicPr>
          <a:picLocks noChangeAspect="1"/>
        </xdr:cNvPicPr>
      </xdr:nvPicPr>
      <xdr:blipFill>
        <a:blip xmlns:r="http://schemas.openxmlformats.org/officeDocument/2006/relationships" r:embed="rId12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1604</xdr:row>
      <xdr:rowOff>57150</xdr:rowOff>
    </xdr:from>
    <xdr:to>
      <xdr:col>0</xdr:col>
      <xdr:colOff>1771650</xdr:colOff>
      <xdr:row>1604</xdr:row>
      <xdr:rowOff>1200150</xdr:rowOff>
    </xdr:to>
    <xdr:pic>
      <xdr:nvPicPr>
        <xdr:cNvPr id="1578" name="Имя " descr="Descr "/>
        <xdr:cNvPicPr>
          <a:picLocks noChangeAspect="1"/>
        </xdr:cNvPicPr>
      </xdr:nvPicPr>
      <xdr:blipFill>
        <a:blip xmlns:r="http://schemas.openxmlformats.org/officeDocument/2006/relationships" r:embed="rId12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1605</xdr:row>
      <xdr:rowOff>57150</xdr:rowOff>
    </xdr:from>
    <xdr:to>
      <xdr:col>0</xdr:col>
      <xdr:colOff>1771650</xdr:colOff>
      <xdr:row>1605</xdr:row>
      <xdr:rowOff>1200150</xdr:rowOff>
    </xdr:to>
    <xdr:pic>
      <xdr:nvPicPr>
        <xdr:cNvPr id="1579" name="Имя " descr="Descr "/>
        <xdr:cNvPicPr>
          <a:picLocks noChangeAspect="1"/>
        </xdr:cNvPicPr>
      </xdr:nvPicPr>
      <xdr:blipFill>
        <a:blip xmlns:r="http://schemas.openxmlformats.org/officeDocument/2006/relationships" r:embed="rId12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1606</xdr:row>
      <xdr:rowOff>57150</xdr:rowOff>
    </xdr:from>
    <xdr:to>
      <xdr:col>0</xdr:col>
      <xdr:colOff>1771650</xdr:colOff>
      <xdr:row>1606</xdr:row>
      <xdr:rowOff>1200150</xdr:rowOff>
    </xdr:to>
    <xdr:pic>
      <xdr:nvPicPr>
        <xdr:cNvPr id="1580" name="Имя " descr="Descr "/>
        <xdr:cNvPicPr>
          <a:picLocks noChangeAspect="1"/>
        </xdr:cNvPicPr>
      </xdr:nvPicPr>
      <xdr:blipFill>
        <a:blip xmlns:r="http://schemas.openxmlformats.org/officeDocument/2006/relationships" r:embed="rId12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1607</xdr:row>
      <xdr:rowOff>57150</xdr:rowOff>
    </xdr:from>
    <xdr:to>
      <xdr:col>0</xdr:col>
      <xdr:colOff>1771650</xdr:colOff>
      <xdr:row>1607</xdr:row>
      <xdr:rowOff>1200150</xdr:rowOff>
    </xdr:to>
    <xdr:pic>
      <xdr:nvPicPr>
        <xdr:cNvPr id="1581" name="Имя " descr="Descr "/>
        <xdr:cNvPicPr>
          <a:picLocks noChangeAspect="1"/>
        </xdr:cNvPicPr>
      </xdr:nvPicPr>
      <xdr:blipFill>
        <a:blip xmlns:r="http://schemas.openxmlformats.org/officeDocument/2006/relationships" r:embed="rId12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1608</xdr:row>
      <xdr:rowOff>57150</xdr:rowOff>
    </xdr:from>
    <xdr:to>
      <xdr:col>0</xdr:col>
      <xdr:colOff>1771650</xdr:colOff>
      <xdr:row>1608</xdr:row>
      <xdr:rowOff>1200150</xdr:rowOff>
    </xdr:to>
    <xdr:pic>
      <xdr:nvPicPr>
        <xdr:cNvPr id="1582" name="Имя " descr="Descr "/>
        <xdr:cNvPicPr>
          <a:picLocks noChangeAspect="1"/>
        </xdr:cNvPicPr>
      </xdr:nvPicPr>
      <xdr:blipFill>
        <a:blip xmlns:r="http://schemas.openxmlformats.org/officeDocument/2006/relationships" r:embed="rId12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1609</xdr:row>
      <xdr:rowOff>57150</xdr:rowOff>
    </xdr:from>
    <xdr:to>
      <xdr:col>0</xdr:col>
      <xdr:colOff>1771650</xdr:colOff>
      <xdr:row>1609</xdr:row>
      <xdr:rowOff>1200150</xdr:rowOff>
    </xdr:to>
    <xdr:pic>
      <xdr:nvPicPr>
        <xdr:cNvPr id="1583" name="Имя " descr="Descr "/>
        <xdr:cNvPicPr>
          <a:picLocks noChangeAspect="1"/>
        </xdr:cNvPicPr>
      </xdr:nvPicPr>
      <xdr:blipFill>
        <a:blip xmlns:r="http://schemas.openxmlformats.org/officeDocument/2006/relationships" r:embed="rId12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1610</xdr:row>
      <xdr:rowOff>57150</xdr:rowOff>
    </xdr:from>
    <xdr:to>
      <xdr:col>0</xdr:col>
      <xdr:colOff>1771650</xdr:colOff>
      <xdr:row>1610</xdr:row>
      <xdr:rowOff>1200150</xdr:rowOff>
    </xdr:to>
    <xdr:pic>
      <xdr:nvPicPr>
        <xdr:cNvPr id="1584" name="Имя " descr="Descr "/>
        <xdr:cNvPicPr>
          <a:picLocks noChangeAspect="1"/>
        </xdr:cNvPicPr>
      </xdr:nvPicPr>
      <xdr:blipFill>
        <a:blip xmlns:r="http://schemas.openxmlformats.org/officeDocument/2006/relationships" r:embed="rId12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1611</xdr:row>
      <xdr:rowOff>57150</xdr:rowOff>
    </xdr:from>
    <xdr:to>
      <xdr:col>0</xdr:col>
      <xdr:colOff>1771650</xdr:colOff>
      <xdr:row>1611</xdr:row>
      <xdr:rowOff>1200150</xdr:rowOff>
    </xdr:to>
    <xdr:pic>
      <xdr:nvPicPr>
        <xdr:cNvPr id="1585" name="Имя " descr="Descr "/>
        <xdr:cNvPicPr>
          <a:picLocks noChangeAspect="1"/>
        </xdr:cNvPicPr>
      </xdr:nvPicPr>
      <xdr:blipFill>
        <a:blip xmlns:r="http://schemas.openxmlformats.org/officeDocument/2006/relationships" r:embed="rId12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1612</xdr:row>
      <xdr:rowOff>57150</xdr:rowOff>
    </xdr:from>
    <xdr:to>
      <xdr:col>0</xdr:col>
      <xdr:colOff>1771650</xdr:colOff>
      <xdr:row>1612</xdr:row>
      <xdr:rowOff>1200150</xdr:rowOff>
    </xdr:to>
    <xdr:pic>
      <xdr:nvPicPr>
        <xdr:cNvPr id="1586" name="Имя " descr="Descr "/>
        <xdr:cNvPicPr>
          <a:picLocks noChangeAspect="1"/>
        </xdr:cNvPicPr>
      </xdr:nvPicPr>
      <xdr:blipFill>
        <a:blip xmlns:r="http://schemas.openxmlformats.org/officeDocument/2006/relationships" r:embed="rId12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1613</xdr:row>
      <xdr:rowOff>57150</xdr:rowOff>
    </xdr:from>
    <xdr:to>
      <xdr:col>0</xdr:col>
      <xdr:colOff>1771650</xdr:colOff>
      <xdr:row>1613</xdr:row>
      <xdr:rowOff>1200150</xdr:rowOff>
    </xdr:to>
    <xdr:pic>
      <xdr:nvPicPr>
        <xdr:cNvPr id="1587" name="Имя " descr="Descr "/>
        <xdr:cNvPicPr>
          <a:picLocks noChangeAspect="1"/>
        </xdr:cNvPicPr>
      </xdr:nvPicPr>
      <xdr:blipFill>
        <a:blip xmlns:r="http://schemas.openxmlformats.org/officeDocument/2006/relationships" r:embed="rId12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1614</xdr:row>
      <xdr:rowOff>57150</xdr:rowOff>
    </xdr:from>
    <xdr:to>
      <xdr:col>0</xdr:col>
      <xdr:colOff>1771650</xdr:colOff>
      <xdr:row>1614</xdr:row>
      <xdr:rowOff>1200150</xdr:rowOff>
    </xdr:to>
    <xdr:pic>
      <xdr:nvPicPr>
        <xdr:cNvPr id="1588" name="Имя " descr="Descr "/>
        <xdr:cNvPicPr>
          <a:picLocks noChangeAspect="1"/>
        </xdr:cNvPicPr>
      </xdr:nvPicPr>
      <xdr:blipFill>
        <a:blip xmlns:r="http://schemas.openxmlformats.org/officeDocument/2006/relationships" r:embed="rId12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1615</xdr:row>
      <xdr:rowOff>57150</xdr:rowOff>
    </xdr:from>
    <xdr:to>
      <xdr:col>0</xdr:col>
      <xdr:colOff>1771650</xdr:colOff>
      <xdr:row>1615</xdr:row>
      <xdr:rowOff>1200150</xdr:rowOff>
    </xdr:to>
    <xdr:pic>
      <xdr:nvPicPr>
        <xdr:cNvPr id="1589" name="Имя " descr="Descr "/>
        <xdr:cNvPicPr>
          <a:picLocks noChangeAspect="1"/>
        </xdr:cNvPicPr>
      </xdr:nvPicPr>
      <xdr:blipFill>
        <a:blip xmlns:r="http://schemas.openxmlformats.org/officeDocument/2006/relationships" r:embed="rId13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1616</xdr:row>
      <xdr:rowOff>57150</xdr:rowOff>
    </xdr:from>
    <xdr:to>
      <xdr:col>0</xdr:col>
      <xdr:colOff>1771650</xdr:colOff>
      <xdr:row>1616</xdr:row>
      <xdr:rowOff>1200150</xdr:rowOff>
    </xdr:to>
    <xdr:pic>
      <xdr:nvPicPr>
        <xdr:cNvPr id="1590" name="Имя " descr="Descr "/>
        <xdr:cNvPicPr>
          <a:picLocks noChangeAspect="1"/>
        </xdr:cNvPicPr>
      </xdr:nvPicPr>
      <xdr:blipFill>
        <a:blip xmlns:r="http://schemas.openxmlformats.org/officeDocument/2006/relationships" r:embed="rId13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1617</xdr:row>
      <xdr:rowOff>57150</xdr:rowOff>
    </xdr:from>
    <xdr:to>
      <xdr:col>0</xdr:col>
      <xdr:colOff>1771650</xdr:colOff>
      <xdr:row>1617</xdr:row>
      <xdr:rowOff>1200150</xdr:rowOff>
    </xdr:to>
    <xdr:pic>
      <xdr:nvPicPr>
        <xdr:cNvPr id="1591" name="Имя " descr="Descr "/>
        <xdr:cNvPicPr>
          <a:picLocks noChangeAspect="1"/>
        </xdr:cNvPicPr>
      </xdr:nvPicPr>
      <xdr:blipFill>
        <a:blip xmlns:r="http://schemas.openxmlformats.org/officeDocument/2006/relationships" r:embed="rId13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1618</xdr:row>
      <xdr:rowOff>57150</xdr:rowOff>
    </xdr:from>
    <xdr:to>
      <xdr:col>0</xdr:col>
      <xdr:colOff>1771650</xdr:colOff>
      <xdr:row>1618</xdr:row>
      <xdr:rowOff>1200150</xdr:rowOff>
    </xdr:to>
    <xdr:pic>
      <xdr:nvPicPr>
        <xdr:cNvPr id="1592" name="Имя " descr="Descr "/>
        <xdr:cNvPicPr>
          <a:picLocks noChangeAspect="1"/>
        </xdr:cNvPicPr>
      </xdr:nvPicPr>
      <xdr:blipFill>
        <a:blip xmlns:r="http://schemas.openxmlformats.org/officeDocument/2006/relationships" r:embed="rId13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1619</xdr:row>
      <xdr:rowOff>57150</xdr:rowOff>
    </xdr:from>
    <xdr:to>
      <xdr:col>0</xdr:col>
      <xdr:colOff>1771650</xdr:colOff>
      <xdr:row>1619</xdr:row>
      <xdr:rowOff>1200150</xdr:rowOff>
    </xdr:to>
    <xdr:pic>
      <xdr:nvPicPr>
        <xdr:cNvPr id="1593" name="Имя " descr="Descr "/>
        <xdr:cNvPicPr>
          <a:picLocks noChangeAspect="1"/>
        </xdr:cNvPicPr>
      </xdr:nvPicPr>
      <xdr:blipFill>
        <a:blip xmlns:r="http://schemas.openxmlformats.org/officeDocument/2006/relationships" r:embed="rId13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1620</xdr:row>
      <xdr:rowOff>57150</xdr:rowOff>
    </xdr:from>
    <xdr:to>
      <xdr:col>0</xdr:col>
      <xdr:colOff>1771650</xdr:colOff>
      <xdr:row>1620</xdr:row>
      <xdr:rowOff>1200150</xdr:rowOff>
    </xdr:to>
    <xdr:pic>
      <xdr:nvPicPr>
        <xdr:cNvPr id="1594" name="Имя " descr="Descr "/>
        <xdr:cNvPicPr>
          <a:picLocks noChangeAspect="1"/>
        </xdr:cNvPicPr>
      </xdr:nvPicPr>
      <xdr:blipFill>
        <a:blip xmlns:r="http://schemas.openxmlformats.org/officeDocument/2006/relationships" r:embed="rId13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1621</xdr:row>
      <xdr:rowOff>57150</xdr:rowOff>
    </xdr:from>
    <xdr:to>
      <xdr:col>0</xdr:col>
      <xdr:colOff>1771650</xdr:colOff>
      <xdr:row>1621</xdr:row>
      <xdr:rowOff>1200150</xdr:rowOff>
    </xdr:to>
    <xdr:pic>
      <xdr:nvPicPr>
        <xdr:cNvPr id="1595" name="Имя " descr="Descr "/>
        <xdr:cNvPicPr>
          <a:picLocks noChangeAspect="1"/>
        </xdr:cNvPicPr>
      </xdr:nvPicPr>
      <xdr:blipFill>
        <a:blip xmlns:r="http://schemas.openxmlformats.org/officeDocument/2006/relationships" r:embed="rId13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1622</xdr:row>
      <xdr:rowOff>57150</xdr:rowOff>
    </xdr:from>
    <xdr:to>
      <xdr:col>0</xdr:col>
      <xdr:colOff>1771650</xdr:colOff>
      <xdr:row>1622</xdr:row>
      <xdr:rowOff>1200150</xdr:rowOff>
    </xdr:to>
    <xdr:pic>
      <xdr:nvPicPr>
        <xdr:cNvPr id="1596" name="Имя " descr="Descr "/>
        <xdr:cNvPicPr>
          <a:picLocks noChangeAspect="1"/>
        </xdr:cNvPicPr>
      </xdr:nvPicPr>
      <xdr:blipFill>
        <a:blip xmlns:r="http://schemas.openxmlformats.org/officeDocument/2006/relationships" r:embed="rId13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1623</xdr:row>
      <xdr:rowOff>57150</xdr:rowOff>
    </xdr:from>
    <xdr:to>
      <xdr:col>0</xdr:col>
      <xdr:colOff>1771650</xdr:colOff>
      <xdr:row>1623</xdr:row>
      <xdr:rowOff>1200150</xdr:rowOff>
    </xdr:to>
    <xdr:pic>
      <xdr:nvPicPr>
        <xdr:cNvPr id="1597" name="Имя " descr="Descr "/>
        <xdr:cNvPicPr>
          <a:picLocks noChangeAspect="1"/>
        </xdr:cNvPicPr>
      </xdr:nvPicPr>
      <xdr:blipFill>
        <a:blip xmlns:r="http://schemas.openxmlformats.org/officeDocument/2006/relationships" r:embed="rId13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1624</xdr:row>
      <xdr:rowOff>57150</xdr:rowOff>
    </xdr:from>
    <xdr:to>
      <xdr:col>0</xdr:col>
      <xdr:colOff>1771650</xdr:colOff>
      <xdr:row>1624</xdr:row>
      <xdr:rowOff>1200150</xdr:rowOff>
    </xdr:to>
    <xdr:pic>
      <xdr:nvPicPr>
        <xdr:cNvPr id="1598" name="Имя " descr="Descr "/>
        <xdr:cNvPicPr>
          <a:picLocks noChangeAspect="1"/>
        </xdr:cNvPicPr>
      </xdr:nvPicPr>
      <xdr:blipFill>
        <a:blip xmlns:r="http://schemas.openxmlformats.org/officeDocument/2006/relationships" r:embed="rId13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1625</xdr:row>
      <xdr:rowOff>57150</xdr:rowOff>
    </xdr:from>
    <xdr:to>
      <xdr:col>0</xdr:col>
      <xdr:colOff>1771650</xdr:colOff>
      <xdr:row>1625</xdr:row>
      <xdr:rowOff>1200150</xdr:rowOff>
    </xdr:to>
    <xdr:pic>
      <xdr:nvPicPr>
        <xdr:cNvPr id="1599" name="Имя " descr="Descr "/>
        <xdr:cNvPicPr>
          <a:picLocks noChangeAspect="1"/>
        </xdr:cNvPicPr>
      </xdr:nvPicPr>
      <xdr:blipFill>
        <a:blip xmlns:r="http://schemas.openxmlformats.org/officeDocument/2006/relationships" r:embed="rId13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1626</xdr:row>
      <xdr:rowOff>57150</xdr:rowOff>
    </xdr:from>
    <xdr:to>
      <xdr:col>0</xdr:col>
      <xdr:colOff>1771650</xdr:colOff>
      <xdr:row>1626</xdr:row>
      <xdr:rowOff>1200150</xdr:rowOff>
    </xdr:to>
    <xdr:pic>
      <xdr:nvPicPr>
        <xdr:cNvPr id="1600" name="Имя " descr="Descr "/>
        <xdr:cNvPicPr>
          <a:picLocks noChangeAspect="1"/>
        </xdr:cNvPicPr>
      </xdr:nvPicPr>
      <xdr:blipFill>
        <a:blip xmlns:r="http://schemas.openxmlformats.org/officeDocument/2006/relationships" r:embed="rId13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1627</xdr:row>
      <xdr:rowOff>57150</xdr:rowOff>
    </xdr:from>
    <xdr:to>
      <xdr:col>0</xdr:col>
      <xdr:colOff>1771650</xdr:colOff>
      <xdr:row>1627</xdr:row>
      <xdr:rowOff>1200150</xdr:rowOff>
    </xdr:to>
    <xdr:pic>
      <xdr:nvPicPr>
        <xdr:cNvPr id="1601" name="Имя " descr="Descr "/>
        <xdr:cNvPicPr>
          <a:picLocks noChangeAspect="1"/>
        </xdr:cNvPicPr>
      </xdr:nvPicPr>
      <xdr:blipFill>
        <a:blip xmlns:r="http://schemas.openxmlformats.org/officeDocument/2006/relationships" r:embed="rId13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1628</xdr:row>
      <xdr:rowOff>57150</xdr:rowOff>
    </xdr:from>
    <xdr:to>
      <xdr:col>0</xdr:col>
      <xdr:colOff>1771650</xdr:colOff>
      <xdr:row>1628</xdr:row>
      <xdr:rowOff>1200150</xdr:rowOff>
    </xdr:to>
    <xdr:pic>
      <xdr:nvPicPr>
        <xdr:cNvPr id="1602" name="Имя " descr="Descr "/>
        <xdr:cNvPicPr>
          <a:picLocks noChangeAspect="1"/>
        </xdr:cNvPicPr>
      </xdr:nvPicPr>
      <xdr:blipFill>
        <a:blip xmlns:r="http://schemas.openxmlformats.org/officeDocument/2006/relationships" r:embed="rId13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1629</xdr:row>
      <xdr:rowOff>57150</xdr:rowOff>
    </xdr:from>
    <xdr:to>
      <xdr:col>0</xdr:col>
      <xdr:colOff>1771650</xdr:colOff>
      <xdr:row>1629</xdr:row>
      <xdr:rowOff>1200150</xdr:rowOff>
    </xdr:to>
    <xdr:pic>
      <xdr:nvPicPr>
        <xdr:cNvPr id="1603" name="Имя " descr="Descr "/>
        <xdr:cNvPicPr>
          <a:picLocks noChangeAspect="1"/>
        </xdr:cNvPicPr>
      </xdr:nvPicPr>
      <xdr:blipFill>
        <a:blip xmlns:r="http://schemas.openxmlformats.org/officeDocument/2006/relationships" r:embed="rId13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1630</xdr:row>
      <xdr:rowOff>57150</xdr:rowOff>
    </xdr:from>
    <xdr:to>
      <xdr:col>0</xdr:col>
      <xdr:colOff>1771650</xdr:colOff>
      <xdr:row>1630</xdr:row>
      <xdr:rowOff>1200150</xdr:rowOff>
    </xdr:to>
    <xdr:pic>
      <xdr:nvPicPr>
        <xdr:cNvPr id="1604" name="Имя " descr="Descr "/>
        <xdr:cNvPicPr>
          <a:picLocks noChangeAspect="1"/>
        </xdr:cNvPicPr>
      </xdr:nvPicPr>
      <xdr:blipFill>
        <a:blip xmlns:r="http://schemas.openxmlformats.org/officeDocument/2006/relationships" r:embed="rId13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1631</xdr:row>
      <xdr:rowOff>57150</xdr:rowOff>
    </xdr:from>
    <xdr:to>
      <xdr:col>0</xdr:col>
      <xdr:colOff>1771650</xdr:colOff>
      <xdr:row>1631</xdr:row>
      <xdr:rowOff>1200150</xdr:rowOff>
    </xdr:to>
    <xdr:pic>
      <xdr:nvPicPr>
        <xdr:cNvPr id="1605" name="Имя " descr="Descr "/>
        <xdr:cNvPicPr>
          <a:picLocks noChangeAspect="1"/>
        </xdr:cNvPicPr>
      </xdr:nvPicPr>
      <xdr:blipFill>
        <a:blip xmlns:r="http://schemas.openxmlformats.org/officeDocument/2006/relationships" r:embed="rId13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1632</xdr:row>
      <xdr:rowOff>57150</xdr:rowOff>
    </xdr:from>
    <xdr:to>
      <xdr:col>0</xdr:col>
      <xdr:colOff>1771650</xdr:colOff>
      <xdr:row>1632</xdr:row>
      <xdr:rowOff>1200150</xdr:rowOff>
    </xdr:to>
    <xdr:pic>
      <xdr:nvPicPr>
        <xdr:cNvPr id="1606" name="Имя " descr="Descr "/>
        <xdr:cNvPicPr>
          <a:picLocks noChangeAspect="1"/>
        </xdr:cNvPicPr>
      </xdr:nvPicPr>
      <xdr:blipFill>
        <a:blip xmlns:r="http://schemas.openxmlformats.org/officeDocument/2006/relationships" r:embed="rId13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1633</xdr:row>
      <xdr:rowOff>57150</xdr:rowOff>
    </xdr:from>
    <xdr:to>
      <xdr:col>0</xdr:col>
      <xdr:colOff>1771650</xdr:colOff>
      <xdr:row>1633</xdr:row>
      <xdr:rowOff>1200150</xdr:rowOff>
    </xdr:to>
    <xdr:pic>
      <xdr:nvPicPr>
        <xdr:cNvPr id="1607" name="Имя " descr="Descr "/>
        <xdr:cNvPicPr>
          <a:picLocks noChangeAspect="1"/>
        </xdr:cNvPicPr>
      </xdr:nvPicPr>
      <xdr:blipFill>
        <a:blip xmlns:r="http://schemas.openxmlformats.org/officeDocument/2006/relationships" r:embed="rId13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1634</xdr:row>
      <xdr:rowOff>57150</xdr:rowOff>
    </xdr:from>
    <xdr:to>
      <xdr:col>0</xdr:col>
      <xdr:colOff>1771650</xdr:colOff>
      <xdr:row>1634</xdr:row>
      <xdr:rowOff>1200150</xdr:rowOff>
    </xdr:to>
    <xdr:pic>
      <xdr:nvPicPr>
        <xdr:cNvPr id="1608" name="Имя " descr="Descr "/>
        <xdr:cNvPicPr>
          <a:picLocks noChangeAspect="1"/>
        </xdr:cNvPicPr>
      </xdr:nvPicPr>
      <xdr:blipFill>
        <a:blip xmlns:r="http://schemas.openxmlformats.org/officeDocument/2006/relationships" r:embed="rId13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1635</xdr:row>
      <xdr:rowOff>57150</xdr:rowOff>
    </xdr:from>
    <xdr:to>
      <xdr:col>0</xdr:col>
      <xdr:colOff>1771650</xdr:colOff>
      <xdr:row>1635</xdr:row>
      <xdr:rowOff>1200150</xdr:rowOff>
    </xdr:to>
    <xdr:pic>
      <xdr:nvPicPr>
        <xdr:cNvPr id="1609" name="Имя " descr="Descr "/>
        <xdr:cNvPicPr>
          <a:picLocks noChangeAspect="1"/>
        </xdr:cNvPicPr>
      </xdr:nvPicPr>
      <xdr:blipFill>
        <a:blip xmlns:r="http://schemas.openxmlformats.org/officeDocument/2006/relationships" r:embed="rId13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1636</xdr:row>
      <xdr:rowOff>57150</xdr:rowOff>
    </xdr:from>
    <xdr:to>
      <xdr:col>0</xdr:col>
      <xdr:colOff>1771650</xdr:colOff>
      <xdr:row>1636</xdr:row>
      <xdr:rowOff>1200150</xdr:rowOff>
    </xdr:to>
    <xdr:pic>
      <xdr:nvPicPr>
        <xdr:cNvPr id="1610" name="Имя " descr="Descr "/>
        <xdr:cNvPicPr>
          <a:picLocks noChangeAspect="1"/>
        </xdr:cNvPicPr>
      </xdr:nvPicPr>
      <xdr:blipFill>
        <a:blip xmlns:r="http://schemas.openxmlformats.org/officeDocument/2006/relationships" r:embed="rId13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1637</xdr:row>
      <xdr:rowOff>57150</xdr:rowOff>
    </xdr:from>
    <xdr:to>
      <xdr:col>0</xdr:col>
      <xdr:colOff>1771650</xdr:colOff>
      <xdr:row>1637</xdr:row>
      <xdr:rowOff>1200150</xdr:rowOff>
    </xdr:to>
    <xdr:pic>
      <xdr:nvPicPr>
        <xdr:cNvPr id="1611" name="Имя " descr="Descr "/>
        <xdr:cNvPicPr>
          <a:picLocks noChangeAspect="1"/>
        </xdr:cNvPicPr>
      </xdr:nvPicPr>
      <xdr:blipFill>
        <a:blip xmlns:r="http://schemas.openxmlformats.org/officeDocument/2006/relationships" r:embed="rId13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1638</xdr:row>
      <xdr:rowOff>57150</xdr:rowOff>
    </xdr:from>
    <xdr:to>
      <xdr:col>0</xdr:col>
      <xdr:colOff>1771650</xdr:colOff>
      <xdr:row>1638</xdr:row>
      <xdr:rowOff>1200150</xdr:rowOff>
    </xdr:to>
    <xdr:pic>
      <xdr:nvPicPr>
        <xdr:cNvPr id="1612" name="Имя " descr="Descr "/>
        <xdr:cNvPicPr>
          <a:picLocks noChangeAspect="1"/>
        </xdr:cNvPicPr>
      </xdr:nvPicPr>
      <xdr:blipFill>
        <a:blip xmlns:r="http://schemas.openxmlformats.org/officeDocument/2006/relationships" r:embed="rId13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1639</xdr:row>
      <xdr:rowOff>57150</xdr:rowOff>
    </xdr:from>
    <xdr:to>
      <xdr:col>0</xdr:col>
      <xdr:colOff>1771650</xdr:colOff>
      <xdr:row>1639</xdr:row>
      <xdr:rowOff>1200150</xdr:rowOff>
    </xdr:to>
    <xdr:pic>
      <xdr:nvPicPr>
        <xdr:cNvPr id="1613" name="Имя " descr="Descr "/>
        <xdr:cNvPicPr>
          <a:picLocks noChangeAspect="1"/>
        </xdr:cNvPicPr>
      </xdr:nvPicPr>
      <xdr:blipFill>
        <a:blip xmlns:r="http://schemas.openxmlformats.org/officeDocument/2006/relationships" r:embed="rId13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1640</xdr:row>
      <xdr:rowOff>57150</xdr:rowOff>
    </xdr:from>
    <xdr:to>
      <xdr:col>0</xdr:col>
      <xdr:colOff>1771650</xdr:colOff>
      <xdr:row>1640</xdr:row>
      <xdr:rowOff>1200150</xdr:rowOff>
    </xdr:to>
    <xdr:pic>
      <xdr:nvPicPr>
        <xdr:cNvPr id="1614" name="Имя " descr="Descr "/>
        <xdr:cNvPicPr>
          <a:picLocks noChangeAspect="1"/>
        </xdr:cNvPicPr>
      </xdr:nvPicPr>
      <xdr:blipFill>
        <a:blip xmlns:r="http://schemas.openxmlformats.org/officeDocument/2006/relationships" r:embed="rId13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1641</xdr:row>
      <xdr:rowOff>57150</xdr:rowOff>
    </xdr:from>
    <xdr:to>
      <xdr:col>0</xdr:col>
      <xdr:colOff>1771650</xdr:colOff>
      <xdr:row>1641</xdr:row>
      <xdr:rowOff>1200150</xdr:rowOff>
    </xdr:to>
    <xdr:pic>
      <xdr:nvPicPr>
        <xdr:cNvPr id="1615" name="Имя " descr="Descr "/>
        <xdr:cNvPicPr>
          <a:picLocks noChangeAspect="1"/>
        </xdr:cNvPicPr>
      </xdr:nvPicPr>
      <xdr:blipFill>
        <a:blip xmlns:r="http://schemas.openxmlformats.org/officeDocument/2006/relationships" r:embed="rId13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1642</xdr:row>
      <xdr:rowOff>57150</xdr:rowOff>
    </xdr:from>
    <xdr:to>
      <xdr:col>0</xdr:col>
      <xdr:colOff>1771650</xdr:colOff>
      <xdr:row>1642</xdr:row>
      <xdr:rowOff>1200150</xdr:rowOff>
    </xdr:to>
    <xdr:pic>
      <xdr:nvPicPr>
        <xdr:cNvPr id="1616" name="Имя " descr="Descr "/>
        <xdr:cNvPicPr>
          <a:picLocks noChangeAspect="1"/>
        </xdr:cNvPicPr>
      </xdr:nvPicPr>
      <xdr:blipFill>
        <a:blip xmlns:r="http://schemas.openxmlformats.org/officeDocument/2006/relationships" r:embed="rId13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1643</xdr:row>
      <xdr:rowOff>57150</xdr:rowOff>
    </xdr:from>
    <xdr:to>
      <xdr:col>0</xdr:col>
      <xdr:colOff>1771650</xdr:colOff>
      <xdr:row>1643</xdr:row>
      <xdr:rowOff>1200150</xdr:rowOff>
    </xdr:to>
    <xdr:pic>
      <xdr:nvPicPr>
        <xdr:cNvPr id="1617" name="Имя " descr="Descr "/>
        <xdr:cNvPicPr>
          <a:picLocks noChangeAspect="1"/>
        </xdr:cNvPicPr>
      </xdr:nvPicPr>
      <xdr:blipFill>
        <a:blip xmlns:r="http://schemas.openxmlformats.org/officeDocument/2006/relationships" r:embed="rId13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1644</xdr:row>
      <xdr:rowOff>57150</xdr:rowOff>
    </xdr:from>
    <xdr:to>
      <xdr:col>0</xdr:col>
      <xdr:colOff>1771650</xdr:colOff>
      <xdr:row>1644</xdr:row>
      <xdr:rowOff>1200150</xdr:rowOff>
    </xdr:to>
    <xdr:pic>
      <xdr:nvPicPr>
        <xdr:cNvPr id="1618" name="Имя " descr="Descr "/>
        <xdr:cNvPicPr>
          <a:picLocks noChangeAspect="1"/>
        </xdr:cNvPicPr>
      </xdr:nvPicPr>
      <xdr:blipFill>
        <a:blip xmlns:r="http://schemas.openxmlformats.org/officeDocument/2006/relationships" r:embed="rId13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1645</xdr:row>
      <xdr:rowOff>57150</xdr:rowOff>
    </xdr:from>
    <xdr:to>
      <xdr:col>0</xdr:col>
      <xdr:colOff>1771650</xdr:colOff>
      <xdr:row>1645</xdr:row>
      <xdr:rowOff>1200150</xdr:rowOff>
    </xdr:to>
    <xdr:pic>
      <xdr:nvPicPr>
        <xdr:cNvPr id="1619" name="Имя " descr="Descr "/>
        <xdr:cNvPicPr>
          <a:picLocks noChangeAspect="1"/>
        </xdr:cNvPicPr>
      </xdr:nvPicPr>
      <xdr:blipFill>
        <a:blip xmlns:r="http://schemas.openxmlformats.org/officeDocument/2006/relationships" r:embed="rId13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1646</xdr:row>
      <xdr:rowOff>57150</xdr:rowOff>
    </xdr:from>
    <xdr:to>
      <xdr:col>0</xdr:col>
      <xdr:colOff>1771650</xdr:colOff>
      <xdr:row>1646</xdr:row>
      <xdr:rowOff>1200150</xdr:rowOff>
    </xdr:to>
    <xdr:pic>
      <xdr:nvPicPr>
        <xdr:cNvPr id="1620" name="Имя " descr="Descr "/>
        <xdr:cNvPicPr>
          <a:picLocks noChangeAspect="1"/>
        </xdr:cNvPicPr>
      </xdr:nvPicPr>
      <xdr:blipFill>
        <a:blip xmlns:r="http://schemas.openxmlformats.org/officeDocument/2006/relationships" r:embed="rId13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1648</xdr:row>
      <xdr:rowOff>57150</xdr:rowOff>
    </xdr:from>
    <xdr:to>
      <xdr:col>0</xdr:col>
      <xdr:colOff>1771650</xdr:colOff>
      <xdr:row>1648</xdr:row>
      <xdr:rowOff>1200150</xdr:rowOff>
    </xdr:to>
    <xdr:pic>
      <xdr:nvPicPr>
        <xdr:cNvPr id="1621" name="Имя " descr="Descr "/>
        <xdr:cNvPicPr>
          <a:picLocks noChangeAspect="1"/>
        </xdr:cNvPicPr>
      </xdr:nvPicPr>
      <xdr:blipFill>
        <a:blip xmlns:r="http://schemas.openxmlformats.org/officeDocument/2006/relationships" r:embed="rId13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1649</xdr:row>
      <xdr:rowOff>57150</xdr:rowOff>
    </xdr:from>
    <xdr:to>
      <xdr:col>0</xdr:col>
      <xdr:colOff>1771650</xdr:colOff>
      <xdr:row>1649</xdr:row>
      <xdr:rowOff>1200150</xdr:rowOff>
    </xdr:to>
    <xdr:pic>
      <xdr:nvPicPr>
        <xdr:cNvPr id="1622" name="Имя " descr="Descr "/>
        <xdr:cNvPicPr>
          <a:picLocks noChangeAspect="1"/>
        </xdr:cNvPicPr>
      </xdr:nvPicPr>
      <xdr:blipFill>
        <a:blip xmlns:r="http://schemas.openxmlformats.org/officeDocument/2006/relationships" r:embed="rId13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1650</xdr:row>
      <xdr:rowOff>57150</xdr:rowOff>
    </xdr:from>
    <xdr:to>
      <xdr:col>0</xdr:col>
      <xdr:colOff>1771650</xdr:colOff>
      <xdr:row>1650</xdr:row>
      <xdr:rowOff>1200150</xdr:rowOff>
    </xdr:to>
    <xdr:pic>
      <xdr:nvPicPr>
        <xdr:cNvPr id="1623" name="Имя " descr="Descr "/>
        <xdr:cNvPicPr>
          <a:picLocks noChangeAspect="1"/>
        </xdr:cNvPicPr>
      </xdr:nvPicPr>
      <xdr:blipFill>
        <a:blip xmlns:r="http://schemas.openxmlformats.org/officeDocument/2006/relationships" r:embed="rId13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1651</xdr:row>
      <xdr:rowOff>57150</xdr:rowOff>
    </xdr:from>
    <xdr:to>
      <xdr:col>0</xdr:col>
      <xdr:colOff>1771650</xdr:colOff>
      <xdr:row>1651</xdr:row>
      <xdr:rowOff>1200150</xdr:rowOff>
    </xdr:to>
    <xdr:pic>
      <xdr:nvPicPr>
        <xdr:cNvPr id="1624" name="Имя " descr="Descr "/>
        <xdr:cNvPicPr>
          <a:picLocks noChangeAspect="1"/>
        </xdr:cNvPicPr>
      </xdr:nvPicPr>
      <xdr:blipFill>
        <a:blip xmlns:r="http://schemas.openxmlformats.org/officeDocument/2006/relationships" r:embed="rId13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1652</xdr:row>
      <xdr:rowOff>57150</xdr:rowOff>
    </xdr:from>
    <xdr:to>
      <xdr:col>0</xdr:col>
      <xdr:colOff>1771650</xdr:colOff>
      <xdr:row>1652</xdr:row>
      <xdr:rowOff>1200150</xdr:rowOff>
    </xdr:to>
    <xdr:pic>
      <xdr:nvPicPr>
        <xdr:cNvPr id="1625" name="Имя " descr="Descr "/>
        <xdr:cNvPicPr>
          <a:picLocks noChangeAspect="1"/>
        </xdr:cNvPicPr>
      </xdr:nvPicPr>
      <xdr:blipFill>
        <a:blip xmlns:r="http://schemas.openxmlformats.org/officeDocument/2006/relationships" r:embed="rId13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1653</xdr:row>
      <xdr:rowOff>57150</xdr:rowOff>
    </xdr:from>
    <xdr:to>
      <xdr:col>0</xdr:col>
      <xdr:colOff>1771650</xdr:colOff>
      <xdr:row>1653</xdr:row>
      <xdr:rowOff>1200150</xdr:rowOff>
    </xdr:to>
    <xdr:pic>
      <xdr:nvPicPr>
        <xdr:cNvPr id="1626" name="Имя " descr="Descr "/>
        <xdr:cNvPicPr>
          <a:picLocks noChangeAspect="1"/>
        </xdr:cNvPicPr>
      </xdr:nvPicPr>
      <xdr:blipFill>
        <a:blip xmlns:r="http://schemas.openxmlformats.org/officeDocument/2006/relationships" r:embed="rId13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1654</xdr:row>
      <xdr:rowOff>57150</xdr:rowOff>
    </xdr:from>
    <xdr:to>
      <xdr:col>0</xdr:col>
      <xdr:colOff>1771650</xdr:colOff>
      <xdr:row>1654</xdr:row>
      <xdr:rowOff>1200150</xdr:rowOff>
    </xdr:to>
    <xdr:pic>
      <xdr:nvPicPr>
        <xdr:cNvPr id="1627" name="Имя " descr="Descr "/>
        <xdr:cNvPicPr>
          <a:picLocks noChangeAspect="1"/>
        </xdr:cNvPicPr>
      </xdr:nvPicPr>
      <xdr:blipFill>
        <a:blip xmlns:r="http://schemas.openxmlformats.org/officeDocument/2006/relationships" r:embed="rId13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1655</xdr:row>
      <xdr:rowOff>57150</xdr:rowOff>
    </xdr:from>
    <xdr:to>
      <xdr:col>0</xdr:col>
      <xdr:colOff>1771650</xdr:colOff>
      <xdr:row>1655</xdr:row>
      <xdr:rowOff>1200150</xdr:rowOff>
    </xdr:to>
    <xdr:pic>
      <xdr:nvPicPr>
        <xdr:cNvPr id="1628" name="Имя " descr="Descr "/>
        <xdr:cNvPicPr>
          <a:picLocks noChangeAspect="1"/>
        </xdr:cNvPicPr>
      </xdr:nvPicPr>
      <xdr:blipFill>
        <a:blip xmlns:r="http://schemas.openxmlformats.org/officeDocument/2006/relationships" r:embed="rId13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1656</xdr:row>
      <xdr:rowOff>57150</xdr:rowOff>
    </xdr:from>
    <xdr:to>
      <xdr:col>0</xdr:col>
      <xdr:colOff>1771650</xdr:colOff>
      <xdr:row>1656</xdr:row>
      <xdr:rowOff>1200150</xdr:rowOff>
    </xdr:to>
    <xdr:pic>
      <xdr:nvPicPr>
        <xdr:cNvPr id="1629" name="Имя " descr="Descr "/>
        <xdr:cNvPicPr>
          <a:picLocks noChangeAspect="1"/>
        </xdr:cNvPicPr>
      </xdr:nvPicPr>
      <xdr:blipFill>
        <a:blip xmlns:r="http://schemas.openxmlformats.org/officeDocument/2006/relationships" r:embed="rId13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1657</xdr:row>
      <xdr:rowOff>57150</xdr:rowOff>
    </xdr:from>
    <xdr:to>
      <xdr:col>0</xdr:col>
      <xdr:colOff>1771650</xdr:colOff>
      <xdr:row>1657</xdr:row>
      <xdr:rowOff>1200150</xdr:rowOff>
    </xdr:to>
    <xdr:pic>
      <xdr:nvPicPr>
        <xdr:cNvPr id="1630" name="Имя " descr="Descr "/>
        <xdr:cNvPicPr>
          <a:picLocks noChangeAspect="1"/>
        </xdr:cNvPicPr>
      </xdr:nvPicPr>
      <xdr:blipFill>
        <a:blip xmlns:r="http://schemas.openxmlformats.org/officeDocument/2006/relationships" r:embed="rId13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1658</xdr:row>
      <xdr:rowOff>57150</xdr:rowOff>
    </xdr:from>
    <xdr:to>
      <xdr:col>0</xdr:col>
      <xdr:colOff>1771650</xdr:colOff>
      <xdr:row>1658</xdr:row>
      <xdr:rowOff>1200150</xdr:rowOff>
    </xdr:to>
    <xdr:pic>
      <xdr:nvPicPr>
        <xdr:cNvPr id="1631" name="Имя " descr="Descr "/>
        <xdr:cNvPicPr>
          <a:picLocks noChangeAspect="1"/>
        </xdr:cNvPicPr>
      </xdr:nvPicPr>
      <xdr:blipFill>
        <a:blip xmlns:r="http://schemas.openxmlformats.org/officeDocument/2006/relationships" r:embed="rId13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1659</xdr:row>
      <xdr:rowOff>57150</xdr:rowOff>
    </xdr:from>
    <xdr:to>
      <xdr:col>0</xdr:col>
      <xdr:colOff>1771650</xdr:colOff>
      <xdr:row>1659</xdr:row>
      <xdr:rowOff>1200150</xdr:rowOff>
    </xdr:to>
    <xdr:pic>
      <xdr:nvPicPr>
        <xdr:cNvPr id="1632" name="Имя " descr="Descr "/>
        <xdr:cNvPicPr>
          <a:picLocks noChangeAspect="1"/>
        </xdr:cNvPicPr>
      </xdr:nvPicPr>
      <xdr:blipFill>
        <a:blip xmlns:r="http://schemas.openxmlformats.org/officeDocument/2006/relationships" r:embed="rId13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1660</xdr:row>
      <xdr:rowOff>57150</xdr:rowOff>
    </xdr:from>
    <xdr:to>
      <xdr:col>0</xdr:col>
      <xdr:colOff>1771650</xdr:colOff>
      <xdr:row>1660</xdr:row>
      <xdr:rowOff>1200150</xdr:rowOff>
    </xdr:to>
    <xdr:pic>
      <xdr:nvPicPr>
        <xdr:cNvPr id="1633" name="Имя " descr="Descr "/>
        <xdr:cNvPicPr>
          <a:picLocks noChangeAspect="1"/>
        </xdr:cNvPicPr>
      </xdr:nvPicPr>
      <xdr:blipFill>
        <a:blip xmlns:r="http://schemas.openxmlformats.org/officeDocument/2006/relationships" r:embed="rId13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1661</xdr:row>
      <xdr:rowOff>57150</xdr:rowOff>
    </xdr:from>
    <xdr:to>
      <xdr:col>0</xdr:col>
      <xdr:colOff>1771650</xdr:colOff>
      <xdr:row>1661</xdr:row>
      <xdr:rowOff>1200150</xdr:rowOff>
    </xdr:to>
    <xdr:pic>
      <xdr:nvPicPr>
        <xdr:cNvPr id="1634" name="Имя " descr="Descr "/>
        <xdr:cNvPicPr>
          <a:picLocks noChangeAspect="1"/>
        </xdr:cNvPicPr>
      </xdr:nvPicPr>
      <xdr:blipFill>
        <a:blip xmlns:r="http://schemas.openxmlformats.org/officeDocument/2006/relationships" r:embed="rId13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1662</xdr:row>
      <xdr:rowOff>57150</xdr:rowOff>
    </xdr:from>
    <xdr:to>
      <xdr:col>0</xdr:col>
      <xdr:colOff>1771650</xdr:colOff>
      <xdr:row>1662</xdr:row>
      <xdr:rowOff>1200150</xdr:rowOff>
    </xdr:to>
    <xdr:pic>
      <xdr:nvPicPr>
        <xdr:cNvPr id="1635" name="Имя " descr="Descr "/>
        <xdr:cNvPicPr>
          <a:picLocks noChangeAspect="1"/>
        </xdr:cNvPicPr>
      </xdr:nvPicPr>
      <xdr:blipFill>
        <a:blip xmlns:r="http://schemas.openxmlformats.org/officeDocument/2006/relationships" r:embed="rId13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1663</xdr:row>
      <xdr:rowOff>57150</xdr:rowOff>
    </xdr:from>
    <xdr:to>
      <xdr:col>0</xdr:col>
      <xdr:colOff>1771650</xdr:colOff>
      <xdr:row>1663</xdr:row>
      <xdr:rowOff>1200150</xdr:rowOff>
    </xdr:to>
    <xdr:pic>
      <xdr:nvPicPr>
        <xdr:cNvPr id="1636" name="Имя " descr="Descr "/>
        <xdr:cNvPicPr>
          <a:picLocks noChangeAspect="1"/>
        </xdr:cNvPicPr>
      </xdr:nvPicPr>
      <xdr:blipFill>
        <a:blip xmlns:r="http://schemas.openxmlformats.org/officeDocument/2006/relationships" r:embed="rId13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1664</xdr:row>
      <xdr:rowOff>57150</xdr:rowOff>
    </xdr:from>
    <xdr:to>
      <xdr:col>0</xdr:col>
      <xdr:colOff>1771650</xdr:colOff>
      <xdr:row>1664</xdr:row>
      <xdr:rowOff>1200150</xdr:rowOff>
    </xdr:to>
    <xdr:pic>
      <xdr:nvPicPr>
        <xdr:cNvPr id="1637" name="Имя " descr="Descr "/>
        <xdr:cNvPicPr>
          <a:picLocks noChangeAspect="1"/>
        </xdr:cNvPicPr>
      </xdr:nvPicPr>
      <xdr:blipFill>
        <a:blip xmlns:r="http://schemas.openxmlformats.org/officeDocument/2006/relationships" r:embed="rId13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1665</xdr:row>
      <xdr:rowOff>57150</xdr:rowOff>
    </xdr:from>
    <xdr:to>
      <xdr:col>0</xdr:col>
      <xdr:colOff>1771650</xdr:colOff>
      <xdr:row>1665</xdr:row>
      <xdr:rowOff>1200150</xdr:rowOff>
    </xdr:to>
    <xdr:pic>
      <xdr:nvPicPr>
        <xdr:cNvPr id="1638" name="Имя " descr="Descr "/>
        <xdr:cNvPicPr>
          <a:picLocks noChangeAspect="1"/>
        </xdr:cNvPicPr>
      </xdr:nvPicPr>
      <xdr:blipFill>
        <a:blip xmlns:r="http://schemas.openxmlformats.org/officeDocument/2006/relationships" r:embed="rId13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1666</xdr:row>
      <xdr:rowOff>57150</xdr:rowOff>
    </xdr:from>
    <xdr:to>
      <xdr:col>0</xdr:col>
      <xdr:colOff>1771650</xdr:colOff>
      <xdr:row>1666</xdr:row>
      <xdr:rowOff>1200150</xdr:rowOff>
    </xdr:to>
    <xdr:pic>
      <xdr:nvPicPr>
        <xdr:cNvPr id="1639" name="Имя " descr="Descr "/>
        <xdr:cNvPicPr>
          <a:picLocks noChangeAspect="1"/>
        </xdr:cNvPicPr>
      </xdr:nvPicPr>
      <xdr:blipFill>
        <a:blip xmlns:r="http://schemas.openxmlformats.org/officeDocument/2006/relationships" r:embed="rId13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1667</xdr:row>
      <xdr:rowOff>57150</xdr:rowOff>
    </xdr:from>
    <xdr:to>
      <xdr:col>0</xdr:col>
      <xdr:colOff>1771650</xdr:colOff>
      <xdr:row>1667</xdr:row>
      <xdr:rowOff>1200150</xdr:rowOff>
    </xdr:to>
    <xdr:pic>
      <xdr:nvPicPr>
        <xdr:cNvPr id="1640" name="Имя " descr="Descr "/>
        <xdr:cNvPicPr>
          <a:picLocks noChangeAspect="1"/>
        </xdr:cNvPicPr>
      </xdr:nvPicPr>
      <xdr:blipFill>
        <a:blip xmlns:r="http://schemas.openxmlformats.org/officeDocument/2006/relationships" r:embed="rId13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1668</xdr:row>
      <xdr:rowOff>57150</xdr:rowOff>
    </xdr:from>
    <xdr:to>
      <xdr:col>0</xdr:col>
      <xdr:colOff>1771650</xdr:colOff>
      <xdr:row>1668</xdr:row>
      <xdr:rowOff>1200150</xdr:rowOff>
    </xdr:to>
    <xdr:pic>
      <xdr:nvPicPr>
        <xdr:cNvPr id="1641" name="Имя " descr="Descr "/>
        <xdr:cNvPicPr>
          <a:picLocks noChangeAspect="1"/>
        </xdr:cNvPicPr>
      </xdr:nvPicPr>
      <xdr:blipFill>
        <a:blip xmlns:r="http://schemas.openxmlformats.org/officeDocument/2006/relationships" r:embed="rId13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1669</xdr:row>
      <xdr:rowOff>57150</xdr:rowOff>
    </xdr:from>
    <xdr:to>
      <xdr:col>0</xdr:col>
      <xdr:colOff>1771650</xdr:colOff>
      <xdr:row>1669</xdr:row>
      <xdr:rowOff>1200150</xdr:rowOff>
    </xdr:to>
    <xdr:pic>
      <xdr:nvPicPr>
        <xdr:cNvPr id="1642" name="Имя " descr="Descr "/>
        <xdr:cNvPicPr>
          <a:picLocks noChangeAspect="1"/>
        </xdr:cNvPicPr>
      </xdr:nvPicPr>
      <xdr:blipFill>
        <a:blip xmlns:r="http://schemas.openxmlformats.org/officeDocument/2006/relationships" r:embed="rId13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1670</xdr:row>
      <xdr:rowOff>57150</xdr:rowOff>
    </xdr:from>
    <xdr:to>
      <xdr:col>0</xdr:col>
      <xdr:colOff>1771650</xdr:colOff>
      <xdr:row>1670</xdr:row>
      <xdr:rowOff>1200150</xdr:rowOff>
    </xdr:to>
    <xdr:pic>
      <xdr:nvPicPr>
        <xdr:cNvPr id="1643" name="Имя " descr="Descr "/>
        <xdr:cNvPicPr>
          <a:picLocks noChangeAspect="1"/>
        </xdr:cNvPicPr>
      </xdr:nvPicPr>
      <xdr:blipFill>
        <a:blip xmlns:r="http://schemas.openxmlformats.org/officeDocument/2006/relationships" r:embed="rId13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1671</xdr:row>
      <xdr:rowOff>57150</xdr:rowOff>
    </xdr:from>
    <xdr:to>
      <xdr:col>0</xdr:col>
      <xdr:colOff>1771650</xdr:colOff>
      <xdr:row>1671</xdr:row>
      <xdr:rowOff>1200150</xdr:rowOff>
    </xdr:to>
    <xdr:pic>
      <xdr:nvPicPr>
        <xdr:cNvPr id="1644" name="Имя " descr="Descr "/>
        <xdr:cNvPicPr>
          <a:picLocks noChangeAspect="1"/>
        </xdr:cNvPicPr>
      </xdr:nvPicPr>
      <xdr:blipFill>
        <a:blip xmlns:r="http://schemas.openxmlformats.org/officeDocument/2006/relationships" r:embed="rId13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1672</xdr:row>
      <xdr:rowOff>57150</xdr:rowOff>
    </xdr:from>
    <xdr:to>
      <xdr:col>0</xdr:col>
      <xdr:colOff>1771650</xdr:colOff>
      <xdr:row>1672</xdr:row>
      <xdr:rowOff>1200150</xdr:rowOff>
    </xdr:to>
    <xdr:pic>
      <xdr:nvPicPr>
        <xdr:cNvPr id="1645" name="Имя " descr="Descr "/>
        <xdr:cNvPicPr>
          <a:picLocks noChangeAspect="1"/>
        </xdr:cNvPicPr>
      </xdr:nvPicPr>
      <xdr:blipFill>
        <a:blip xmlns:r="http://schemas.openxmlformats.org/officeDocument/2006/relationships" r:embed="rId13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1673</xdr:row>
      <xdr:rowOff>57150</xdr:rowOff>
    </xdr:from>
    <xdr:to>
      <xdr:col>0</xdr:col>
      <xdr:colOff>1771650</xdr:colOff>
      <xdr:row>1673</xdr:row>
      <xdr:rowOff>1200150</xdr:rowOff>
    </xdr:to>
    <xdr:pic>
      <xdr:nvPicPr>
        <xdr:cNvPr id="1646" name="Имя " descr="Descr "/>
        <xdr:cNvPicPr>
          <a:picLocks noChangeAspect="1"/>
        </xdr:cNvPicPr>
      </xdr:nvPicPr>
      <xdr:blipFill>
        <a:blip xmlns:r="http://schemas.openxmlformats.org/officeDocument/2006/relationships" r:embed="rId13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1674</xdr:row>
      <xdr:rowOff>57150</xdr:rowOff>
    </xdr:from>
    <xdr:to>
      <xdr:col>0</xdr:col>
      <xdr:colOff>1771650</xdr:colOff>
      <xdr:row>1674</xdr:row>
      <xdr:rowOff>1200150</xdr:rowOff>
    </xdr:to>
    <xdr:pic>
      <xdr:nvPicPr>
        <xdr:cNvPr id="1647" name="Имя " descr="Descr "/>
        <xdr:cNvPicPr>
          <a:picLocks noChangeAspect="1"/>
        </xdr:cNvPicPr>
      </xdr:nvPicPr>
      <xdr:blipFill>
        <a:blip xmlns:r="http://schemas.openxmlformats.org/officeDocument/2006/relationships" r:embed="rId13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1675</xdr:row>
      <xdr:rowOff>57150</xdr:rowOff>
    </xdr:from>
    <xdr:to>
      <xdr:col>0</xdr:col>
      <xdr:colOff>1771650</xdr:colOff>
      <xdr:row>1675</xdr:row>
      <xdr:rowOff>1200150</xdr:rowOff>
    </xdr:to>
    <xdr:pic>
      <xdr:nvPicPr>
        <xdr:cNvPr id="1648" name="Имя " descr="Descr "/>
        <xdr:cNvPicPr>
          <a:picLocks noChangeAspect="1"/>
        </xdr:cNvPicPr>
      </xdr:nvPicPr>
      <xdr:blipFill>
        <a:blip xmlns:r="http://schemas.openxmlformats.org/officeDocument/2006/relationships" r:embed="rId13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1676</xdr:row>
      <xdr:rowOff>57150</xdr:rowOff>
    </xdr:from>
    <xdr:to>
      <xdr:col>0</xdr:col>
      <xdr:colOff>1771650</xdr:colOff>
      <xdr:row>1676</xdr:row>
      <xdr:rowOff>1200150</xdr:rowOff>
    </xdr:to>
    <xdr:pic>
      <xdr:nvPicPr>
        <xdr:cNvPr id="1649" name="Имя " descr="Descr "/>
        <xdr:cNvPicPr>
          <a:picLocks noChangeAspect="1"/>
        </xdr:cNvPicPr>
      </xdr:nvPicPr>
      <xdr:blipFill>
        <a:blip xmlns:r="http://schemas.openxmlformats.org/officeDocument/2006/relationships" r:embed="rId13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1677</xdr:row>
      <xdr:rowOff>57150</xdr:rowOff>
    </xdr:from>
    <xdr:to>
      <xdr:col>0</xdr:col>
      <xdr:colOff>1771650</xdr:colOff>
      <xdr:row>1677</xdr:row>
      <xdr:rowOff>1200150</xdr:rowOff>
    </xdr:to>
    <xdr:pic>
      <xdr:nvPicPr>
        <xdr:cNvPr id="1650" name="Имя " descr="Descr "/>
        <xdr:cNvPicPr>
          <a:picLocks noChangeAspect="1"/>
        </xdr:cNvPicPr>
      </xdr:nvPicPr>
      <xdr:blipFill>
        <a:blip xmlns:r="http://schemas.openxmlformats.org/officeDocument/2006/relationships" r:embed="rId13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1678</xdr:row>
      <xdr:rowOff>57150</xdr:rowOff>
    </xdr:from>
    <xdr:to>
      <xdr:col>0</xdr:col>
      <xdr:colOff>1771650</xdr:colOff>
      <xdr:row>1678</xdr:row>
      <xdr:rowOff>1200150</xdr:rowOff>
    </xdr:to>
    <xdr:pic>
      <xdr:nvPicPr>
        <xdr:cNvPr id="1651" name="Имя " descr="Descr "/>
        <xdr:cNvPicPr>
          <a:picLocks noChangeAspect="1"/>
        </xdr:cNvPicPr>
      </xdr:nvPicPr>
      <xdr:blipFill>
        <a:blip xmlns:r="http://schemas.openxmlformats.org/officeDocument/2006/relationships" r:embed="rId13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1679</xdr:row>
      <xdr:rowOff>57150</xdr:rowOff>
    </xdr:from>
    <xdr:to>
      <xdr:col>0</xdr:col>
      <xdr:colOff>1771650</xdr:colOff>
      <xdr:row>1679</xdr:row>
      <xdr:rowOff>1200150</xdr:rowOff>
    </xdr:to>
    <xdr:pic>
      <xdr:nvPicPr>
        <xdr:cNvPr id="1652" name="Имя " descr="Descr "/>
        <xdr:cNvPicPr>
          <a:picLocks noChangeAspect="1"/>
        </xdr:cNvPicPr>
      </xdr:nvPicPr>
      <xdr:blipFill>
        <a:blip xmlns:r="http://schemas.openxmlformats.org/officeDocument/2006/relationships" r:embed="rId13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1680</xdr:row>
      <xdr:rowOff>57150</xdr:rowOff>
    </xdr:from>
    <xdr:to>
      <xdr:col>0</xdr:col>
      <xdr:colOff>1771650</xdr:colOff>
      <xdr:row>1680</xdr:row>
      <xdr:rowOff>1200150</xdr:rowOff>
    </xdr:to>
    <xdr:pic>
      <xdr:nvPicPr>
        <xdr:cNvPr id="1653" name="Имя " descr="Descr "/>
        <xdr:cNvPicPr>
          <a:picLocks noChangeAspect="1"/>
        </xdr:cNvPicPr>
      </xdr:nvPicPr>
      <xdr:blipFill>
        <a:blip xmlns:r="http://schemas.openxmlformats.org/officeDocument/2006/relationships" r:embed="rId13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1681</xdr:row>
      <xdr:rowOff>57150</xdr:rowOff>
    </xdr:from>
    <xdr:to>
      <xdr:col>0</xdr:col>
      <xdr:colOff>1771650</xdr:colOff>
      <xdr:row>1681</xdr:row>
      <xdr:rowOff>1200150</xdr:rowOff>
    </xdr:to>
    <xdr:pic>
      <xdr:nvPicPr>
        <xdr:cNvPr id="1654" name="Имя " descr="Descr "/>
        <xdr:cNvPicPr>
          <a:picLocks noChangeAspect="1"/>
        </xdr:cNvPicPr>
      </xdr:nvPicPr>
      <xdr:blipFill>
        <a:blip xmlns:r="http://schemas.openxmlformats.org/officeDocument/2006/relationships" r:embed="rId13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1682</xdr:row>
      <xdr:rowOff>57150</xdr:rowOff>
    </xdr:from>
    <xdr:to>
      <xdr:col>0</xdr:col>
      <xdr:colOff>1771650</xdr:colOff>
      <xdr:row>1682</xdr:row>
      <xdr:rowOff>1200150</xdr:rowOff>
    </xdr:to>
    <xdr:pic>
      <xdr:nvPicPr>
        <xdr:cNvPr id="1655" name="Имя " descr="Descr "/>
        <xdr:cNvPicPr>
          <a:picLocks noChangeAspect="1"/>
        </xdr:cNvPicPr>
      </xdr:nvPicPr>
      <xdr:blipFill>
        <a:blip xmlns:r="http://schemas.openxmlformats.org/officeDocument/2006/relationships" r:embed="rId13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1683</xdr:row>
      <xdr:rowOff>57150</xdr:rowOff>
    </xdr:from>
    <xdr:to>
      <xdr:col>0</xdr:col>
      <xdr:colOff>1771650</xdr:colOff>
      <xdr:row>1683</xdr:row>
      <xdr:rowOff>1200150</xdr:rowOff>
    </xdr:to>
    <xdr:pic>
      <xdr:nvPicPr>
        <xdr:cNvPr id="1656" name="Имя " descr="Descr "/>
        <xdr:cNvPicPr>
          <a:picLocks noChangeAspect="1"/>
        </xdr:cNvPicPr>
      </xdr:nvPicPr>
      <xdr:blipFill>
        <a:blip xmlns:r="http://schemas.openxmlformats.org/officeDocument/2006/relationships" r:embed="rId13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1684</xdr:row>
      <xdr:rowOff>57150</xdr:rowOff>
    </xdr:from>
    <xdr:to>
      <xdr:col>0</xdr:col>
      <xdr:colOff>1771650</xdr:colOff>
      <xdr:row>1684</xdr:row>
      <xdr:rowOff>1200150</xdr:rowOff>
    </xdr:to>
    <xdr:pic>
      <xdr:nvPicPr>
        <xdr:cNvPr id="1657" name="Имя " descr="Descr "/>
        <xdr:cNvPicPr>
          <a:picLocks noChangeAspect="1"/>
        </xdr:cNvPicPr>
      </xdr:nvPicPr>
      <xdr:blipFill>
        <a:blip xmlns:r="http://schemas.openxmlformats.org/officeDocument/2006/relationships" r:embed="rId13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1685</xdr:row>
      <xdr:rowOff>57150</xdr:rowOff>
    </xdr:from>
    <xdr:to>
      <xdr:col>0</xdr:col>
      <xdr:colOff>1771650</xdr:colOff>
      <xdr:row>1685</xdr:row>
      <xdr:rowOff>1200150</xdr:rowOff>
    </xdr:to>
    <xdr:pic>
      <xdr:nvPicPr>
        <xdr:cNvPr id="1658" name="Имя " descr="Descr "/>
        <xdr:cNvPicPr>
          <a:picLocks noChangeAspect="1"/>
        </xdr:cNvPicPr>
      </xdr:nvPicPr>
      <xdr:blipFill>
        <a:blip xmlns:r="http://schemas.openxmlformats.org/officeDocument/2006/relationships" r:embed="rId13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1686</xdr:row>
      <xdr:rowOff>57150</xdr:rowOff>
    </xdr:from>
    <xdr:to>
      <xdr:col>0</xdr:col>
      <xdr:colOff>1771650</xdr:colOff>
      <xdr:row>1686</xdr:row>
      <xdr:rowOff>1200150</xdr:rowOff>
    </xdr:to>
    <xdr:pic>
      <xdr:nvPicPr>
        <xdr:cNvPr id="1659" name="Имя " descr="Descr "/>
        <xdr:cNvPicPr>
          <a:picLocks noChangeAspect="1"/>
        </xdr:cNvPicPr>
      </xdr:nvPicPr>
      <xdr:blipFill>
        <a:blip xmlns:r="http://schemas.openxmlformats.org/officeDocument/2006/relationships" r:embed="rId13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1687</xdr:row>
      <xdr:rowOff>57150</xdr:rowOff>
    </xdr:from>
    <xdr:to>
      <xdr:col>0</xdr:col>
      <xdr:colOff>1771650</xdr:colOff>
      <xdr:row>1687</xdr:row>
      <xdr:rowOff>1200150</xdr:rowOff>
    </xdr:to>
    <xdr:pic>
      <xdr:nvPicPr>
        <xdr:cNvPr id="1660" name="Имя " descr="Descr "/>
        <xdr:cNvPicPr>
          <a:picLocks noChangeAspect="1"/>
        </xdr:cNvPicPr>
      </xdr:nvPicPr>
      <xdr:blipFill>
        <a:blip xmlns:r="http://schemas.openxmlformats.org/officeDocument/2006/relationships" r:embed="rId13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1688</xdr:row>
      <xdr:rowOff>57150</xdr:rowOff>
    </xdr:from>
    <xdr:to>
      <xdr:col>0</xdr:col>
      <xdr:colOff>1771650</xdr:colOff>
      <xdr:row>1688</xdr:row>
      <xdr:rowOff>1200150</xdr:rowOff>
    </xdr:to>
    <xdr:pic>
      <xdr:nvPicPr>
        <xdr:cNvPr id="1661" name="Имя " descr="Descr "/>
        <xdr:cNvPicPr>
          <a:picLocks noChangeAspect="1"/>
        </xdr:cNvPicPr>
      </xdr:nvPicPr>
      <xdr:blipFill>
        <a:blip xmlns:r="http://schemas.openxmlformats.org/officeDocument/2006/relationships" r:embed="rId13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1689</xdr:row>
      <xdr:rowOff>57150</xdr:rowOff>
    </xdr:from>
    <xdr:to>
      <xdr:col>0</xdr:col>
      <xdr:colOff>1771650</xdr:colOff>
      <xdr:row>1689</xdr:row>
      <xdr:rowOff>1200150</xdr:rowOff>
    </xdr:to>
    <xdr:pic>
      <xdr:nvPicPr>
        <xdr:cNvPr id="1662" name="Имя " descr="Descr "/>
        <xdr:cNvPicPr>
          <a:picLocks noChangeAspect="1"/>
        </xdr:cNvPicPr>
      </xdr:nvPicPr>
      <xdr:blipFill>
        <a:blip xmlns:r="http://schemas.openxmlformats.org/officeDocument/2006/relationships" r:embed="rId13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1690</xdr:row>
      <xdr:rowOff>57150</xdr:rowOff>
    </xdr:from>
    <xdr:to>
      <xdr:col>0</xdr:col>
      <xdr:colOff>1771650</xdr:colOff>
      <xdr:row>1690</xdr:row>
      <xdr:rowOff>1200150</xdr:rowOff>
    </xdr:to>
    <xdr:pic>
      <xdr:nvPicPr>
        <xdr:cNvPr id="1663" name="Имя " descr="Descr 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1691</xdr:row>
      <xdr:rowOff>57150</xdr:rowOff>
    </xdr:from>
    <xdr:to>
      <xdr:col>0</xdr:col>
      <xdr:colOff>1771650</xdr:colOff>
      <xdr:row>1691</xdr:row>
      <xdr:rowOff>1200150</xdr:rowOff>
    </xdr:to>
    <xdr:pic>
      <xdr:nvPicPr>
        <xdr:cNvPr id="1664" name="Имя " descr="Descr "/>
        <xdr:cNvPicPr>
          <a:picLocks noChangeAspect="1"/>
        </xdr:cNvPicPr>
      </xdr:nvPicPr>
      <xdr:blipFill>
        <a:blip xmlns:r="http://schemas.openxmlformats.org/officeDocument/2006/relationships" r:embed="rId13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1692</xdr:row>
      <xdr:rowOff>57150</xdr:rowOff>
    </xdr:from>
    <xdr:to>
      <xdr:col>0</xdr:col>
      <xdr:colOff>1771650</xdr:colOff>
      <xdr:row>1692</xdr:row>
      <xdr:rowOff>1200150</xdr:rowOff>
    </xdr:to>
    <xdr:pic>
      <xdr:nvPicPr>
        <xdr:cNvPr id="1665" name="Имя " descr="Descr "/>
        <xdr:cNvPicPr>
          <a:picLocks noChangeAspect="1"/>
        </xdr:cNvPicPr>
      </xdr:nvPicPr>
      <xdr:blipFill>
        <a:blip xmlns:r="http://schemas.openxmlformats.org/officeDocument/2006/relationships" r:embed="rId13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1693</xdr:row>
      <xdr:rowOff>57150</xdr:rowOff>
    </xdr:from>
    <xdr:to>
      <xdr:col>0</xdr:col>
      <xdr:colOff>1771650</xdr:colOff>
      <xdr:row>1693</xdr:row>
      <xdr:rowOff>1200150</xdr:rowOff>
    </xdr:to>
    <xdr:pic>
      <xdr:nvPicPr>
        <xdr:cNvPr id="1666" name="Имя " descr="Descr "/>
        <xdr:cNvPicPr>
          <a:picLocks noChangeAspect="1"/>
        </xdr:cNvPicPr>
      </xdr:nvPicPr>
      <xdr:blipFill>
        <a:blip xmlns:r="http://schemas.openxmlformats.org/officeDocument/2006/relationships" r:embed="rId13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1694</xdr:row>
      <xdr:rowOff>57150</xdr:rowOff>
    </xdr:from>
    <xdr:to>
      <xdr:col>0</xdr:col>
      <xdr:colOff>1771650</xdr:colOff>
      <xdr:row>1694</xdr:row>
      <xdr:rowOff>1200150</xdr:rowOff>
    </xdr:to>
    <xdr:pic>
      <xdr:nvPicPr>
        <xdr:cNvPr id="1667" name="Имя " descr="Descr "/>
        <xdr:cNvPicPr>
          <a:picLocks noChangeAspect="1"/>
        </xdr:cNvPicPr>
      </xdr:nvPicPr>
      <xdr:blipFill>
        <a:blip xmlns:r="http://schemas.openxmlformats.org/officeDocument/2006/relationships" r:embed="rId13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1695</xdr:row>
      <xdr:rowOff>57150</xdr:rowOff>
    </xdr:from>
    <xdr:to>
      <xdr:col>0</xdr:col>
      <xdr:colOff>1771650</xdr:colOff>
      <xdr:row>1695</xdr:row>
      <xdr:rowOff>1200150</xdr:rowOff>
    </xdr:to>
    <xdr:pic>
      <xdr:nvPicPr>
        <xdr:cNvPr id="1668" name="Имя " descr="Descr "/>
        <xdr:cNvPicPr>
          <a:picLocks noChangeAspect="1"/>
        </xdr:cNvPicPr>
      </xdr:nvPicPr>
      <xdr:blipFill>
        <a:blip xmlns:r="http://schemas.openxmlformats.org/officeDocument/2006/relationships" r:embed="rId13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1696</xdr:row>
      <xdr:rowOff>57150</xdr:rowOff>
    </xdr:from>
    <xdr:to>
      <xdr:col>0</xdr:col>
      <xdr:colOff>1771650</xdr:colOff>
      <xdr:row>1696</xdr:row>
      <xdr:rowOff>1200150</xdr:rowOff>
    </xdr:to>
    <xdr:pic>
      <xdr:nvPicPr>
        <xdr:cNvPr id="1669" name="Имя " descr="Descr "/>
        <xdr:cNvPicPr>
          <a:picLocks noChangeAspect="1"/>
        </xdr:cNvPicPr>
      </xdr:nvPicPr>
      <xdr:blipFill>
        <a:blip xmlns:r="http://schemas.openxmlformats.org/officeDocument/2006/relationships" r:embed="rId13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1697</xdr:row>
      <xdr:rowOff>57150</xdr:rowOff>
    </xdr:from>
    <xdr:to>
      <xdr:col>0</xdr:col>
      <xdr:colOff>1771650</xdr:colOff>
      <xdr:row>1697</xdr:row>
      <xdr:rowOff>1200150</xdr:rowOff>
    </xdr:to>
    <xdr:pic>
      <xdr:nvPicPr>
        <xdr:cNvPr id="1670" name="Имя " descr="Descr "/>
        <xdr:cNvPicPr>
          <a:picLocks noChangeAspect="1"/>
        </xdr:cNvPicPr>
      </xdr:nvPicPr>
      <xdr:blipFill>
        <a:blip xmlns:r="http://schemas.openxmlformats.org/officeDocument/2006/relationships" r:embed="rId13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1698</xdr:row>
      <xdr:rowOff>57150</xdr:rowOff>
    </xdr:from>
    <xdr:to>
      <xdr:col>0</xdr:col>
      <xdr:colOff>1771650</xdr:colOff>
      <xdr:row>1698</xdr:row>
      <xdr:rowOff>1200150</xdr:rowOff>
    </xdr:to>
    <xdr:pic>
      <xdr:nvPicPr>
        <xdr:cNvPr id="1671" name="Имя " descr="Descr "/>
        <xdr:cNvPicPr>
          <a:picLocks noChangeAspect="1"/>
        </xdr:cNvPicPr>
      </xdr:nvPicPr>
      <xdr:blipFill>
        <a:blip xmlns:r="http://schemas.openxmlformats.org/officeDocument/2006/relationships" r:embed="rId13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1699</xdr:row>
      <xdr:rowOff>57150</xdr:rowOff>
    </xdr:from>
    <xdr:to>
      <xdr:col>0</xdr:col>
      <xdr:colOff>1771650</xdr:colOff>
      <xdr:row>1699</xdr:row>
      <xdr:rowOff>1200150</xdr:rowOff>
    </xdr:to>
    <xdr:pic>
      <xdr:nvPicPr>
        <xdr:cNvPr id="1672" name="Имя " descr="Descr "/>
        <xdr:cNvPicPr>
          <a:picLocks noChangeAspect="1"/>
        </xdr:cNvPicPr>
      </xdr:nvPicPr>
      <xdr:blipFill>
        <a:blip xmlns:r="http://schemas.openxmlformats.org/officeDocument/2006/relationships" r:embed="rId13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1700</xdr:row>
      <xdr:rowOff>57150</xdr:rowOff>
    </xdr:from>
    <xdr:to>
      <xdr:col>0</xdr:col>
      <xdr:colOff>1771650</xdr:colOff>
      <xdr:row>1700</xdr:row>
      <xdr:rowOff>1200150</xdr:rowOff>
    </xdr:to>
    <xdr:pic>
      <xdr:nvPicPr>
        <xdr:cNvPr id="1673" name="Имя " descr="Descr "/>
        <xdr:cNvPicPr>
          <a:picLocks noChangeAspect="1"/>
        </xdr:cNvPicPr>
      </xdr:nvPicPr>
      <xdr:blipFill>
        <a:blip xmlns:r="http://schemas.openxmlformats.org/officeDocument/2006/relationships" r:embed="rId13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1701</xdr:row>
      <xdr:rowOff>57150</xdr:rowOff>
    </xdr:from>
    <xdr:to>
      <xdr:col>0</xdr:col>
      <xdr:colOff>1771650</xdr:colOff>
      <xdr:row>1701</xdr:row>
      <xdr:rowOff>1200150</xdr:rowOff>
    </xdr:to>
    <xdr:pic>
      <xdr:nvPicPr>
        <xdr:cNvPr id="1674" name="Имя " descr="Descr "/>
        <xdr:cNvPicPr>
          <a:picLocks noChangeAspect="1"/>
        </xdr:cNvPicPr>
      </xdr:nvPicPr>
      <xdr:blipFill>
        <a:blip xmlns:r="http://schemas.openxmlformats.org/officeDocument/2006/relationships" r:embed="rId13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1702</xdr:row>
      <xdr:rowOff>57150</xdr:rowOff>
    </xdr:from>
    <xdr:to>
      <xdr:col>0</xdr:col>
      <xdr:colOff>1771650</xdr:colOff>
      <xdr:row>1702</xdr:row>
      <xdr:rowOff>1200150</xdr:rowOff>
    </xdr:to>
    <xdr:pic>
      <xdr:nvPicPr>
        <xdr:cNvPr id="1675" name="Имя " descr="Descr "/>
        <xdr:cNvPicPr>
          <a:picLocks noChangeAspect="1"/>
        </xdr:cNvPicPr>
      </xdr:nvPicPr>
      <xdr:blipFill>
        <a:blip xmlns:r="http://schemas.openxmlformats.org/officeDocument/2006/relationships" r:embed="rId13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1703</xdr:row>
      <xdr:rowOff>57150</xdr:rowOff>
    </xdr:from>
    <xdr:to>
      <xdr:col>0</xdr:col>
      <xdr:colOff>1771650</xdr:colOff>
      <xdr:row>1703</xdr:row>
      <xdr:rowOff>1200150</xdr:rowOff>
    </xdr:to>
    <xdr:pic>
      <xdr:nvPicPr>
        <xdr:cNvPr id="1676" name="Имя " descr="Descr "/>
        <xdr:cNvPicPr>
          <a:picLocks noChangeAspect="1"/>
        </xdr:cNvPicPr>
      </xdr:nvPicPr>
      <xdr:blipFill>
        <a:blip xmlns:r="http://schemas.openxmlformats.org/officeDocument/2006/relationships" r:embed="rId13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1704</xdr:row>
      <xdr:rowOff>57150</xdr:rowOff>
    </xdr:from>
    <xdr:to>
      <xdr:col>0</xdr:col>
      <xdr:colOff>1771650</xdr:colOff>
      <xdr:row>1704</xdr:row>
      <xdr:rowOff>1200150</xdr:rowOff>
    </xdr:to>
    <xdr:pic>
      <xdr:nvPicPr>
        <xdr:cNvPr id="1677" name="Имя " descr="Descr "/>
        <xdr:cNvPicPr>
          <a:picLocks noChangeAspect="1"/>
        </xdr:cNvPicPr>
      </xdr:nvPicPr>
      <xdr:blipFill>
        <a:blip xmlns:r="http://schemas.openxmlformats.org/officeDocument/2006/relationships" r:embed="rId13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1705</xdr:row>
      <xdr:rowOff>57150</xdr:rowOff>
    </xdr:from>
    <xdr:to>
      <xdr:col>0</xdr:col>
      <xdr:colOff>1771650</xdr:colOff>
      <xdr:row>1705</xdr:row>
      <xdr:rowOff>1200150</xdr:rowOff>
    </xdr:to>
    <xdr:pic>
      <xdr:nvPicPr>
        <xdr:cNvPr id="1678" name="Имя " descr="Descr "/>
        <xdr:cNvPicPr>
          <a:picLocks noChangeAspect="1"/>
        </xdr:cNvPicPr>
      </xdr:nvPicPr>
      <xdr:blipFill>
        <a:blip xmlns:r="http://schemas.openxmlformats.org/officeDocument/2006/relationships" r:embed="rId13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1706</xdr:row>
      <xdr:rowOff>57150</xdr:rowOff>
    </xdr:from>
    <xdr:to>
      <xdr:col>0</xdr:col>
      <xdr:colOff>1771650</xdr:colOff>
      <xdr:row>1706</xdr:row>
      <xdr:rowOff>1200150</xdr:rowOff>
    </xdr:to>
    <xdr:pic>
      <xdr:nvPicPr>
        <xdr:cNvPr id="1679" name="Имя " descr="Descr "/>
        <xdr:cNvPicPr>
          <a:picLocks noChangeAspect="1"/>
        </xdr:cNvPicPr>
      </xdr:nvPicPr>
      <xdr:blipFill>
        <a:blip xmlns:r="http://schemas.openxmlformats.org/officeDocument/2006/relationships" r:embed="rId13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1707</xdr:row>
      <xdr:rowOff>57150</xdr:rowOff>
    </xdr:from>
    <xdr:to>
      <xdr:col>0</xdr:col>
      <xdr:colOff>1771650</xdr:colOff>
      <xdr:row>1707</xdr:row>
      <xdr:rowOff>1200150</xdr:rowOff>
    </xdr:to>
    <xdr:pic>
      <xdr:nvPicPr>
        <xdr:cNvPr id="1680" name="Имя " descr="Descr 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1708</xdr:row>
      <xdr:rowOff>57150</xdr:rowOff>
    </xdr:from>
    <xdr:to>
      <xdr:col>0</xdr:col>
      <xdr:colOff>1771650</xdr:colOff>
      <xdr:row>1708</xdr:row>
      <xdr:rowOff>1200150</xdr:rowOff>
    </xdr:to>
    <xdr:pic>
      <xdr:nvPicPr>
        <xdr:cNvPr id="1681" name="Имя " descr="Descr "/>
        <xdr:cNvPicPr>
          <a:picLocks noChangeAspect="1"/>
        </xdr:cNvPicPr>
      </xdr:nvPicPr>
      <xdr:blipFill>
        <a:blip xmlns:r="http://schemas.openxmlformats.org/officeDocument/2006/relationships" r:embed="rId13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1709</xdr:row>
      <xdr:rowOff>57150</xdr:rowOff>
    </xdr:from>
    <xdr:to>
      <xdr:col>0</xdr:col>
      <xdr:colOff>1771650</xdr:colOff>
      <xdr:row>1709</xdr:row>
      <xdr:rowOff>1200150</xdr:rowOff>
    </xdr:to>
    <xdr:pic>
      <xdr:nvPicPr>
        <xdr:cNvPr id="1682" name="Имя " descr="Descr "/>
        <xdr:cNvPicPr>
          <a:picLocks noChangeAspect="1"/>
        </xdr:cNvPicPr>
      </xdr:nvPicPr>
      <xdr:blipFill>
        <a:blip xmlns:r="http://schemas.openxmlformats.org/officeDocument/2006/relationships" r:embed="rId13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1710</xdr:row>
      <xdr:rowOff>57150</xdr:rowOff>
    </xdr:from>
    <xdr:to>
      <xdr:col>0</xdr:col>
      <xdr:colOff>1771650</xdr:colOff>
      <xdr:row>1710</xdr:row>
      <xdr:rowOff>1200150</xdr:rowOff>
    </xdr:to>
    <xdr:pic>
      <xdr:nvPicPr>
        <xdr:cNvPr id="1683" name="Имя " descr="Descr "/>
        <xdr:cNvPicPr>
          <a:picLocks noChangeAspect="1"/>
        </xdr:cNvPicPr>
      </xdr:nvPicPr>
      <xdr:blipFill>
        <a:blip xmlns:r="http://schemas.openxmlformats.org/officeDocument/2006/relationships" r:embed="rId13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1711</xdr:row>
      <xdr:rowOff>57150</xdr:rowOff>
    </xdr:from>
    <xdr:to>
      <xdr:col>0</xdr:col>
      <xdr:colOff>1771650</xdr:colOff>
      <xdr:row>1711</xdr:row>
      <xdr:rowOff>1200150</xdr:rowOff>
    </xdr:to>
    <xdr:pic>
      <xdr:nvPicPr>
        <xdr:cNvPr id="1684" name="Имя " descr="Descr "/>
        <xdr:cNvPicPr>
          <a:picLocks noChangeAspect="1"/>
        </xdr:cNvPicPr>
      </xdr:nvPicPr>
      <xdr:blipFill>
        <a:blip xmlns:r="http://schemas.openxmlformats.org/officeDocument/2006/relationships" r:embed="rId13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1712</xdr:row>
      <xdr:rowOff>57150</xdr:rowOff>
    </xdr:from>
    <xdr:to>
      <xdr:col>0</xdr:col>
      <xdr:colOff>1771650</xdr:colOff>
      <xdr:row>1712</xdr:row>
      <xdr:rowOff>1200150</xdr:rowOff>
    </xdr:to>
    <xdr:pic>
      <xdr:nvPicPr>
        <xdr:cNvPr id="1685" name="Имя " descr="Descr "/>
        <xdr:cNvPicPr>
          <a:picLocks noChangeAspect="1"/>
        </xdr:cNvPicPr>
      </xdr:nvPicPr>
      <xdr:blipFill>
        <a:blip xmlns:r="http://schemas.openxmlformats.org/officeDocument/2006/relationships" r:embed="rId13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1713</xdr:row>
      <xdr:rowOff>57150</xdr:rowOff>
    </xdr:from>
    <xdr:to>
      <xdr:col>0</xdr:col>
      <xdr:colOff>1771650</xdr:colOff>
      <xdr:row>1713</xdr:row>
      <xdr:rowOff>1200150</xdr:rowOff>
    </xdr:to>
    <xdr:pic>
      <xdr:nvPicPr>
        <xdr:cNvPr id="1686" name="Имя " descr="Descr "/>
        <xdr:cNvPicPr>
          <a:picLocks noChangeAspect="1"/>
        </xdr:cNvPicPr>
      </xdr:nvPicPr>
      <xdr:blipFill>
        <a:blip xmlns:r="http://schemas.openxmlformats.org/officeDocument/2006/relationships" r:embed="rId13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1714</xdr:row>
      <xdr:rowOff>57150</xdr:rowOff>
    </xdr:from>
    <xdr:to>
      <xdr:col>0</xdr:col>
      <xdr:colOff>1771650</xdr:colOff>
      <xdr:row>1714</xdr:row>
      <xdr:rowOff>1200150</xdr:rowOff>
    </xdr:to>
    <xdr:pic>
      <xdr:nvPicPr>
        <xdr:cNvPr id="1687" name="Имя " descr="Descr "/>
        <xdr:cNvPicPr>
          <a:picLocks noChangeAspect="1"/>
        </xdr:cNvPicPr>
      </xdr:nvPicPr>
      <xdr:blipFill>
        <a:blip xmlns:r="http://schemas.openxmlformats.org/officeDocument/2006/relationships" r:embed="rId13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1715</xdr:row>
      <xdr:rowOff>57150</xdr:rowOff>
    </xdr:from>
    <xdr:to>
      <xdr:col>0</xdr:col>
      <xdr:colOff>1771650</xdr:colOff>
      <xdr:row>1715</xdr:row>
      <xdr:rowOff>1200150</xdr:rowOff>
    </xdr:to>
    <xdr:pic>
      <xdr:nvPicPr>
        <xdr:cNvPr id="1688" name="Имя " descr="Descr "/>
        <xdr:cNvPicPr>
          <a:picLocks noChangeAspect="1"/>
        </xdr:cNvPicPr>
      </xdr:nvPicPr>
      <xdr:blipFill>
        <a:blip xmlns:r="http://schemas.openxmlformats.org/officeDocument/2006/relationships" r:embed="rId13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1716</xdr:row>
      <xdr:rowOff>57150</xdr:rowOff>
    </xdr:from>
    <xdr:to>
      <xdr:col>0</xdr:col>
      <xdr:colOff>1771650</xdr:colOff>
      <xdr:row>1716</xdr:row>
      <xdr:rowOff>1200150</xdr:rowOff>
    </xdr:to>
    <xdr:pic>
      <xdr:nvPicPr>
        <xdr:cNvPr id="1689" name="Имя " descr="Descr 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1717</xdr:row>
      <xdr:rowOff>57150</xdr:rowOff>
    </xdr:from>
    <xdr:to>
      <xdr:col>0</xdr:col>
      <xdr:colOff>1771650</xdr:colOff>
      <xdr:row>1717</xdr:row>
      <xdr:rowOff>1200150</xdr:rowOff>
    </xdr:to>
    <xdr:pic>
      <xdr:nvPicPr>
        <xdr:cNvPr id="1690" name="Имя " descr="Descr "/>
        <xdr:cNvPicPr>
          <a:picLocks noChangeAspect="1"/>
        </xdr:cNvPicPr>
      </xdr:nvPicPr>
      <xdr:blipFill>
        <a:blip xmlns:r="http://schemas.openxmlformats.org/officeDocument/2006/relationships" r:embed="rId13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1718</xdr:row>
      <xdr:rowOff>57150</xdr:rowOff>
    </xdr:from>
    <xdr:to>
      <xdr:col>0</xdr:col>
      <xdr:colOff>1771650</xdr:colOff>
      <xdr:row>1718</xdr:row>
      <xdr:rowOff>1200150</xdr:rowOff>
    </xdr:to>
    <xdr:pic>
      <xdr:nvPicPr>
        <xdr:cNvPr id="1691" name="Имя " descr="Descr "/>
        <xdr:cNvPicPr>
          <a:picLocks noChangeAspect="1"/>
        </xdr:cNvPicPr>
      </xdr:nvPicPr>
      <xdr:blipFill>
        <a:blip xmlns:r="http://schemas.openxmlformats.org/officeDocument/2006/relationships" r:embed="rId13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1719</xdr:row>
      <xdr:rowOff>57150</xdr:rowOff>
    </xdr:from>
    <xdr:to>
      <xdr:col>0</xdr:col>
      <xdr:colOff>1771650</xdr:colOff>
      <xdr:row>1719</xdr:row>
      <xdr:rowOff>1200150</xdr:rowOff>
    </xdr:to>
    <xdr:pic>
      <xdr:nvPicPr>
        <xdr:cNvPr id="1692" name="Имя " descr="Descr "/>
        <xdr:cNvPicPr>
          <a:picLocks noChangeAspect="1"/>
        </xdr:cNvPicPr>
      </xdr:nvPicPr>
      <xdr:blipFill>
        <a:blip xmlns:r="http://schemas.openxmlformats.org/officeDocument/2006/relationships" r:embed="rId14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1720</xdr:row>
      <xdr:rowOff>57150</xdr:rowOff>
    </xdr:from>
    <xdr:to>
      <xdr:col>0</xdr:col>
      <xdr:colOff>1771650</xdr:colOff>
      <xdr:row>1720</xdr:row>
      <xdr:rowOff>1200150</xdr:rowOff>
    </xdr:to>
    <xdr:pic>
      <xdr:nvPicPr>
        <xdr:cNvPr id="1693" name="Имя " descr="Descr "/>
        <xdr:cNvPicPr>
          <a:picLocks noChangeAspect="1"/>
        </xdr:cNvPicPr>
      </xdr:nvPicPr>
      <xdr:blipFill>
        <a:blip xmlns:r="http://schemas.openxmlformats.org/officeDocument/2006/relationships" r:embed="rId14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1721</xdr:row>
      <xdr:rowOff>57150</xdr:rowOff>
    </xdr:from>
    <xdr:to>
      <xdr:col>0</xdr:col>
      <xdr:colOff>1771650</xdr:colOff>
      <xdr:row>1721</xdr:row>
      <xdr:rowOff>1200150</xdr:rowOff>
    </xdr:to>
    <xdr:pic>
      <xdr:nvPicPr>
        <xdr:cNvPr id="1694" name="Имя " descr="Descr "/>
        <xdr:cNvPicPr>
          <a:picLocks noChangeAspect="1"/>
        </xdr:cNvPicPr>
      </xdr:nvPicPr>
      <xdr:blipFill>
        <a:blip xmlns:r="http://schemas.openxmlformats.org/officeDocument/2006/relationships" r:embed="rId14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1722</xdr:row>
      <xdr:rowOff>57150</xdr:rowOff>
    </xdr:from>
    <xdr:to>
      <xdr:col>0</xdr:col>
      <xdr:colOff>1771650</xdr:colOff>
      <xdr:row>1722</xdr:row>
      <xdr:rowOff>1200150</xdr:rowOff>
    </xdr:to>
    <xdr:pic>
      <xdr:nvPicPr>
        <xdr:cNvPr id="1695" name="Имя " descr="Descr "/>
        <xdr:cNvPicPr>
          <a:picLocks noChangeAspect="1"/>
        </xdr:cNvPicPr>
      </xdr:nvPicPr>
      <xdr:blipFill>
        <a:blip xmlns:r="http://schemas.openxmlformats.org/officeDocument/2006/relationships" r:embed="rId14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1723</xdr:row>
      <xdr:rowOff>57150</xdr:rowOff>
    </xdr:from>
    <xdr:to>
      <xdr:col>0</xdr:col>
      <xdr:colOff>1771650</xdr:colOff>
      <xdr:row>1723</xdr:row>
      <xdr:rowOff>1200150</xdr:rowOff>
    </xdr:to>
    <xdr:pic>
      <xdr:nvPicPr>
        <xdr:cNvPr id="1696" name="Имя " descr="Descr "/>
        <xdr:cNvPicPr>
          <a:picLocks noChangeAspect="1"/>
        </xdr:cNvPicPr>
      </xdr:nvPicPr>
      <xdr:blipFill>
        <a:blip xmlns:r="http://schemas.openxmlformats.org/officeDocument/2006/relationships" r:embed="rId14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1724</xdr:row>
      <xdr:rowOff>57150</xdr:rowOff>
    </xdr:from>
    <xdr:to>
      <xdr:col>0</xdr:col>
      <xdr:colOff>1771650</xdr:colOff>
      <xdr:row>1724</xdr:row>
      <xdr:rowOff>1200150</xdr:rowOff>
    </xdr:to>
    <xdr:pic>
      <xdr:nvPicPr>
        <xdr:cNvPr id="1697" name="Имя " descr="Descr "/>
        <xdr:cNvPicPr>
          <a:picLocks noChangeAspect="1"/>
        </xdr:cNvPicPr>
      </xdr:nvPicPr>
      <xdr:blipFill>
        <a:blip xmlns:r="http://schemas.openxmlformats.org/officeDocument/2006/relationships" r:embed="rId14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1725</xdr:row>
      <xdr:rowOff>57150</xdr:rowOff>
    </xdr:from>
    <xdr:to>
      <xdr:col>0</xdr:col>
      <xdr:colOff>1771650</xdr:colOff>
      <xdr:row>1725</xdr:row>
      <xdr:rowOff>1200150</xdr:rowOff>
    </xdr:to>
    <xdr:pic>
      <xdr:nvPicPr>
        <xdr:cNvPr id="1698" name="Имя " descr="Descr "/>
        <xdr:cNvPicPr>
          <a:picLocks noChangeAspect="1"/>
        </xdr:cNvPicPr>
      </xdr:nvPicPr>
      <xdr:blipFill>
        <a:blip xmlns:r="http://schemas.openxmlformats.org/officeDocument/2006/relationships" r:embed="rId14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1726</xdr:row>
      <xdr:rowOff>57150</xdr:rowOff>
    </xdr:from>
    <xdr:to>
      <xdr:col>0</xdr:col>
      <xdr:colOff>1771650</xdr:colOff>
      <xdr:row>1726</xdr:row>
      <xdr:rowOff>1200150</xdr:rowOff>
    </xdr:to>
    <xdr:pic>
      <xdr:nvPicPr>
        <xdr:cNvPr id="1699" name="Имя " descr="Descr "/>
        <xdr:cNvPicPr>
          <a:picLocks noChangeAspect="1"/>
        </xdr:cNvPicPr>
      </xdr:nvPicPr>
      <xdr:blipFill>
        <a:blip xmlns:r="http://schemas.openxmlformats.org/officeDocument/2006/relationships" r:embed="rId14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1727</xdr:row>
      <xdr:rowOff>57150</xdr:rowOff>
    </xdr:from>
    <xdr:to>
      <xdr:col>0</xdr:col>
      <xdr:colOff>1771650</xdr:colOff>
      <xdr:row>1727</xdr:row>
      <xdr:rowOff>1200150</xdr:rowOff>
    </xdr:to>
    <xdr:pic>
      <xdr:nvPicPr>
        <xdr:cNvPr id="1700" name="Имя " descr="Descr 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1728</xdr:row>
      <xdr:rowOff>57150</xdr:rowOff>
    </xdr:from>
    <xdr:to>
      <xdr:col>0</xdr:col>
      <xdr:colOff>1771650</xdr:colOff>
      <xdr:row>1728</xdr:row>
      <xdr:rowOff>1200150</xdr:rowOff>
    </xdr:to>
    <xdr:pic>
      <xdr:nvPicPr>
        <xdr:cNvPr id="1701" name="Имя " descr="Descr "/>
        <xdr:cNvPicPr>
          <a:picLocks noChangeAspect="1"/>
        </xdr:cNvPicPr>
      </xdr:nvPicPr>
      <xdr:blipFill>
        <a:blip xmlns:r="http://schemas.openxmlformats.org/officeDocument/2006/relationships" r:embed="rId14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1729</xdr:row>
      <xdr:rowOff>57150</xdr:rowOff>
    </xdr:from>
    <xdr:to>
      <xdr:col>0</xdr:col>
      <xdr:colOff>1771650</xdr:colOff>
      <xdr:row>1729</xdr:row>
      <xdr:rowOff>1200150</xdr:rowOff>
    </xdr:to>
    <xdr:pic>
      <xdr:nvPicPr>
        <xdr:cNvPr id="1702" name="Имя " descr="Descr "/>
        <xdr:cNvPicPr>
          <a:picLocks noChangeAspect="1"/>
        </xdr:cNvPicPr>
      </xdr:nvPicPr>
      <xdr:blipFill>
        <a:blip xmlns:r="http://schemas.openxmlformats.org/officeDocument/2006/relationships" r:embed="rId14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1730</xdr:row>
      <xdr:rowOff>57150</xdr:rowOff>
    </xdr:from>
    <xdr:to>
      <xdr:col>0</xdr:col>
      <xdr:colOff>1771650</xdr:colOff>
      <xdr:row>1730</xdr:row>
      <xdr:rowOff>1200150</xdr:rowOff>
    </xdr:to>
    <xdr:pic>
      <xdr:nvPicPr>
        <xdr:cNvPr id="1703" name="Имя " descr="Descr "/>
        <xdr:cNvPicPr>
          <a:picLocks noChangeAspect="1"/>
        </xdr:cNvPicPr>
      </xdr:nvPicPr>
      <xdr:blipFill>
        <a:blip xmlns:r="http://schemas.openxmlformats.org/officeDocument/2006/relationships" r:embed="rId14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1731</xdr:row>
      <xdr:rowOff>57150</xdr:rowOff>
    </xdr:from>
    <xdr:to>
      <xdr:col>0</xdr:col>
      <xdr:colOff>1771650</xdr:colOff>
      <xdr:row>1731</xdr:row>
      <xdr:rowOff>1200150</xdr:rowOff>
    </xdr:to>
    <xdr:pic>
      <xdr:nvPicPr>
        <xdr:cNvPr id="1704" name="Имя " descr="Descr "/>
        <xdr:cNvPicPr>
          <a:picLocks noChangeAspect="1"/>
        </xdr:cNvPicPr>
      </xdr:nvPicPr>
      <xdr:blipFill>
        <a:blip xmlns:r="http://schemas.openxmlformats.org/officeDocument/2006/relationships" r:embed="rId14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1732</xdr:row>
      <xdr:rowOff>57150</xdr:rowOff>
    </xdr:from>
    <xdr:to>
      <xdr:col>0</xdr:col>
      <xdr:colOff>1771650</xdr:colOff>
      <xdr:row>1732</xdr:row>
      <xdr:rowOff>1200150</xdr:rowOff>
    </xdr:to>
    <xdr:pic>
      <xdr:nvPicPr>
        <xdr:cNvPr id="1705" name="Имя " descr="Descr 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1733</xdr:row>
      <xdr:rowOff>57150</xdr:rowOff>
    </xdr:from>
    <xdr:to>
      <xdr:col>0</xdr:col>
      <xdr:colOff>1771650</xdr:colOff>
      <xdr:row>1733</xdr:row>
      <xdr:rowOff>1200150</xdr:rowOff>
    </xdr:to>
    <xdr:pic>
      <xdr:nvPicPr>
        <xdr:cNvPr id="1706" name="Имя " descr="Descr "/>
        <xdr:cNvPicPr>
          <a:picLocks noChangeAspect="1"/>
        </xdr:cNvPicPr>
      </xdr:nvPicPr>
      <xdr:blipFill>
        <a:blip xmlns:r="http://schemas.openxmlformats.org/officeDocument/2006/relationships" r:embed="rId14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1734</xdr:row>
      <xdr:rowOff>57150</xdr:rowOff>
    </xdr:from>
    <xdr:to>
      <xdr:col>0</xdr:col>
      <xdr:colOff>1771650</xdr:colOff>
      <xdr:row>1734</xdr:row>
      <xdr:rowOff>1200150</xdr:rowOff>
    </xdr:to>
    <xdr:pic>
      <xdr:nvPicPr>
        <xdr:cNvPr id="1707" name="Имя " descr="Descr "/>
        <xdr:cNvPicPr>
          <a:picLocks noChangeAspect="1"/>
        </xdr:cNvPicPr>
      </xdr:nvPicPr>
      <xdr:blipFill>
        <a:blip xmlns:r="http://schemas.openxmlformats.org/officeDocument/2006/relationships" r:embed="rId14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1735</xdr:row>
      <xdr:rowOff>57150</xdr:rowOff>
    </xdr:from>
    <xdr:to>
      <xdr:col>0</xdr:col>
      <xdr:colOff>1771650</xdr:colOff>
      <xdr:row>1735</xdr:row>
      <xdr:rowOff>1200150</xdr:rowOff>
    </xdr:to>
    <xdr:pic>
      <xdr:nvPicPr>
        <xdr:cNvPr id="1708" name="Имя " descr="Descr "/>
        <xdr:cNvPicPr>
          <a:picLocks noChangeAspect="1"/>
        </xdr:cNvPicPr>
      </xdr:nvPicPr>
      <xdr:blipFill>
        <a:blip xmlns:r="http://schemas.openxmlformats.org/officeDocument/2006/relationships" r:embed="rId14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1736</xdr:row>
      <xdr:rowOff>57150</xdr:rowOff>
    </xdr:from>
    <xdr:to>
      <xdr:col>0</xdr:col>
      <xdr:colOff>1771650</xdr:colOff>
      <xdr:row>1736</xdr:row>
      <xdr:rowOff>1200150</xdr:rowOff>
    </xdr:to>
    <xdr:pic>
      <xdr:nvPicPr>
        <xdr:cNvPr id="1709" name="Имя " descr="Descr "/>
        <xdr:cNvPicPr>
          <a:picLocks noChangeAspect="1"/>
        </xdr:cNvPicPr>
      </xdr:nvPicPr>
      <xdr:blipFill>
        <a:blip xmlns:r="http://schemas.openxmlformats.org/officeDocument/2006/relationships" r:embed="rId14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1737</xdr:row>
      <xdr:rowOff>57150</xdr:rowOff>
    </xdr:from>
    <xdr:to>
      <xdr:col>0</xdr:col>
      <xdr:colOff>1771650</xdr:colOff>
      <xdr:row>1737</xdr:row>
      <xdr:rowOff>1200150</xdr:rowOff>
    </xdr:to>
    <xdr:pic>
      <xdr:nvPicPr>
        <xdr:cNvPr id="1710" name="Имя " descr="Descr "/>
        <xdr:cNvPicPr>
          <a:picLocks noChangeAspect="1"/>
        </xdr:cNvPicPr>
      </xdr:nvPicPr>
      <xdr:blipFill>
        <a:blip xmlns:r="http://schemas.openxmlformats.org/officeDocument/2006/relationships" r:embed="rId14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1738</xdr:row>
      <xdr:rowOff>57150</xdr:rowOff>
    </xdr:from>
    <xdr:to>
      <xdr:col>0</xdr:col>
      <xdr:colOff>1771650</xdr:colOff>
      <xdr:row>1738</xdr:row>
      <xdr:rowOff>1200150</xdr:rowOff>
    </xdr:to>
    <xdr:pic>
      <xdr:nvPicPr>
        <xdr:cNvPr id="1711" name="Имя " descr="Descr "/>
        <xdr:cNvPicPr>
          <a:picLocks noChangeAspect="1"/>
        </xdr:cNvPicPr>
      </xdr:nvPicPr>
      <xdr:blipFill>
        <a:blip xmlns:r="http://schemas.openxmlformats.org/officeDocument/2006/relationships" r:embed="rId14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1739</xdr:row>
      <xdr:rowOff>57150</xdr:rowOff>
    </xdr:from>
    <xdr:to>
      <xdr:col>0</xdr:col>
      <xdr:colOff>1771650</xdr:colOff>
      <xdr:row>1739</xdr:row>
      <xdr:rowOff>1200150</xdr:rowOff>
    </xdr:to>
    <xdr:pic>
      <xdr:nvPicPr>
        <xdr:cNvPr id="1712" name="Имя " descr="Descr "/>
        <xdr:cNvPicPr>
          <a:picLocks noChangeAspect="1"/>
        </xdr:cNvPicPr>
      </xdr:nvPicPr>
      <xdr:blipFill>
        <a:blip xmlns:r="http://schemas.openxmlformats.org/officeDocument/2006/relationships" r:embed="rId14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1740</xdr:row>
      <xdr:rowOff>57150</xdr:rowOff>
    </xdr:from>
    <xdr:to>
      <xdr:col>0</xdr:col>
      <xdr:colOff>1771650</xdr:colOff>
      <xdr:row>1740</xdr:row>
      <xdr:rowOff>1200150</xdr:rowOff>
    </xdr:to>
    <xdr:pic>
      <xdr:nvPicPr>
        <xdr:cNvPr id="1713" name="Имя " descr="Descr "/>
        <xdr:cNvPicPr>
          <a:picLocks noChangeAspect="1"/>
        </xdr:cNvPicPr>
      </xdr:nvPicPr>
      <xdr:blipFill>
        <a:blip xmlns:r="http://schemas.openxmlformats.org/officeDocument/2006/relationships" r:embed="rId14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1741</xdr:row>
      <xdr:rowOff>57150</xdr:rowOff>
    </xdr:from>
    <xdr:to>
      <xdr:col>0</xdr:col>
      <xdr:colOff>1771650</xdr:colOff>
      <xdr:row>1741</xdr:row>
      <xdr:rowOff>1200150</xdr:rowOff>
    </xdr:to>
    <xdr:pic>
      <xdr:nvPicPr>
        <xdr:cNvPr id="1714" name="Имя " descr="Descr "/>
        <xdr:cNvPicPr>
          <a:picLocks noChangeAspect="1"/>
        </xdr:cNvPicPr>
      </xdr:nvPicPr>
      <xdr:blipFill>
        <a:blip xmlns:r="http://schemas.openxmlformats.org/officeDocument/2006/relationships" r:embed="rId14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1742</xdr:row>
      <xdr:rowOff>57150</xdr:rowOff>
    </xdr:from>
    <xdr:to>
      <xdr:col>0</xdr:col>
      <xdr:colOff>1771650</xdr:colOff>
      <xdr:row>1742</xdr:row>
      <xdr:rowOff>1200150</xdr:rowOff>
    </xdr:to>
    <xdr:pic>
      <xdr:nvPicPr>
        <xdr:cNvPr id="1715" name="Имя " descr="Descr "/>
        <xdr:cNvPicPr>
          <a:picLocks noChangeAspect="1"/>
        </xdr:cNvPicPr>
      </xdr:nvPicPr>
      <xdr:blipFill>
        <a:blip xmlns:r="http://schemas.openxmlformats.org/officeDocument/2006/relationships" r:embed="rId14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1743</xdr:row>
      <xdr:rowOff>57150</xdr:rowOff>
    </xdr:from>
    <xdr:to>
      <xdr:col>0</xdr:col>
      <xdr:colOff>1771650</xdr:colOff>
      <xdr:row>1743</xdr:row>
      <xdr:rowOff>1200150</xdr:rowOff>
    </xdr:to>
    <xdr:pic>
      <xdr:nvPicPr>
        <xdr:cNvPr id="1716" name="Имя " descr="Descr "/>
        <xdr:cNvPicPr>
          <a:picLocks noChangeAspect="1"/>
        </xdr:cNvPicPr>
      </xdr:nvPicPr>
      <xdr:blipFill>
        <a:blip xmlns:r="http://schemas.openxmlformats.org/officeDocument/2006/relationships" r:embed="rId14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1744</xdr:row>
      <xdr:rowOff>57150</xdr:rowOff>
    </xdr:from>
    <xdr:to>
      <xdr:col>0</xdr:col>
      <xdr:colOff>1771650</xdr:colOff>
      <xdr:row>1744</xdr:row>
      <xdr:rowOff>1200150</xdr:rowOff>
    </xdr:to>
    <xdr:pic>
      <xdr:nvPicPr>
        <xdr:cNvPr id="1717" name="Имя " descr="Descr "/>
        <xdr:cNvPicPr>
          <a:picLocks noChangeAspect="1"/>
        </xdr:cNvPicPr>
      </xdr:nvPicPr>
      <xdr:blipFill>
        <a:blip xmlns:r="http://schemas.openxmlformats.org/officeDocument/2006/relationships" r:embed="rId14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1745</xdr:row>
      <xdr:rowOff>57150</xdr:rowOff>
    </xdr:from>
    <xdr:to>
      <xdr:col>0</xdr:col>
      <xdr:colOff>1771650</xdr:colOff>
      <xdr:row>1745</xdr:row>
      <xdr:rowOff>1200150</xdr:rowOff>
    </xdr:to>
    <xdr:pic>
      <xdr:nvPicPr>
        <xdr:cNvPr id="1718" name="Имя " descr="Descr "/>
        <xdr:cNvPicPr>
          <a:picLocks noChangeAspect="1"/>
        </xdr:cNvPicPr>
      </xdr:nvPicPr>
      <xdr:blipFill>
        <a:blip xmlns:r="http://schemas.openxmlformats.org/officeDocument/2006/relationships" r:embed="rId14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1746</xdr:row>
      <xdr:rowOff>57150</xdr:rowOff>
    </xdr:from>
    <xdr:to>
      <xdr:col>0</xdr:col>
      <xdr:colOff>1771650</xdr:colOff>
      <xdr:row>1746</xdr:row>
      <xdr:rowOff>1200150</xdr:rowOff>
    </xdr:to>
    <xdr:pic>
      <xdr:nvPicPr>
        <xdr:cNvPr id="1719" name="Имя " descr="Descr "/>
        <xdr:cNvPicPr>
          <a:picLocks noChangeAspect="1"/>
        </xdr:cNvPicPr>
      </xdr:nvPicPr>
      <xdr:blipFill>
        <a:blip xmlns:r="http://schemas.openxmlformats.org/officeDocument/2006/relationships" r:embed="rId14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1747</xdr:row>
      <xdr:rowOff>57150</xdr:rowOff>
    </xdr:from>
    <xdr:to>
      <xdr:col>0</xdr:col>
      <xdr:colOff>1771650</xdr:colOff>
      <xdr:row>1747</xdr:row>
      <xdr:rowOff>1200150</xdr:rowOff>
    </xdr:to>
    <xdr:pic>
      <xdr:nvPicPr>
        <xdr:cNvPr id="1720" name="Имя " descr="Descr "/>
        <xdr:cNvPicPr>
          <a:picLocks noChangeAspect="1"/>
        </xdr:cNvPicPr>
      </xdr:nvPicPr>
      <xdr:blipFill>
        <a:blip xmlns:r="http://schemas.openxmlformats.org/officeDocument/2006/relationships" r:embed="rId14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1748</xdr:row>
      <xdr:rowOff>57150</xdr:rowOff>
    </xdr:from>
    <xdr:to>
      <xdr:col>0</xdr:col>
      <xdr:colOff>1771650</xdr:colOff>
      <xdr:row>1748</xdr:row>
      <xdr:rowOff>1200150</xdr:rowOff>
    </xdr:to>
    <xdr:pic>
      <xdr:nvPicPr>
        <xdr:cNvPr id="1721" name="Имя " descr="Descr "/>
        <xdr:cNvPicPr>
          <a:picLocks noChangeAspect="1"/>
        </xdr:cNvPicPr>
      </xdr:nvPicPr>
      <xdr:blipFill>
        <a:blip xmlns:r="http://schemas.openxmlformats.org/officeDocument/2006/relationships" r:embed="rId14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1749</xdr:row>
      <xdr:rowOff>57150</xdr:rowOff>
    </xdr:from>
    <xdr:to>
      <xdr:col>0</xdr:col>
      <xdr:colOff>1771650</xdr:colOff>
      <xdr:row>1749</xdr:row>
      <xdr:rowOff>1200150</xdr:rowOff>
    </xdr:to>
    <xdr:pic>
      <xdr:nvPicPr>
        <xdr:cNvPr id="1722" name="Имя " descr="Descr "/>
        <xdr:cNvPicPr>
          <a:picLocks noChangeAspect="1"/>
        </xdr:cNvPicPr>
      </xdr:nvPicPr>
      <xdr:blipFill>
        <a:blip xmlns:r="http://schemas.openxmlformats.org/officeDocument/2006/relationships" r:embed="rId14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1750</xdr:row>
      <xdr:rowOff>57150</xdr:rowOff>
    </xdr:from>
    <xdr:to>
      <xdr:col>0</xdr:col>
      <xdr:colOff>1771650</xdr:colOff>
      <xdr:row>1750</xdr:row>
      <xdr:rowOff>1200150</xdr:rowOff>
    </xdr:to>
    <xdr:pic>
      <xdr:nvPicPr>
        <xdr:cNvPr id="1723" name="Имя " descr="Descr "/>
        <xdr:cNvPicPr>
          <a:picLocks noChangeAspect="1"/>
        </xdr:cNvPicPr>
      </xdr:nvPicPr>
      <xdr:blipFill>
        <a:blip xmlns:r="http://schemas.openxmlformats.org/officeDocument/2006/relationships" r:embed="rId14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1751</xdr:row>
      <xdr:rowOff>57150</xdr:rowOff>
    </xdr:from>
    <xdr:to>
      <xdr:col>0</xdr:col>
      <xdr:colOff>1771650</xdr:colOff>
      <xdr:row>1751</xdr:row>
      <xdr:rowOff>1200150</xdr:rowOff>
    </xdr:to>
    <xdr:pic>
      <xdr:nvPicPr>
        <xdr:cNvPr id="1724" name="Имя " descr="Descr "/>
        <xdr:cNvPicPr>
          <a:picLocks noChangeAspect="1"/>
        </xdr:cNvPicPr>
      </xdr:nvPicPr>
      <xdr:blipFill>
        <a:blip xmlns:r="http://schemas.openxmlformats.org/officeDocument/2006/relationships" r:embed="rId14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1752</xdr:row>
      <xdr:rowOff>57150</xdr:rowOff>
    </xdr:from>
    <xdr:to>
      <xdr:col>0</xdr:col>
      <xdr:colOff>1771650</xdr:colOff>
      <xdr:row>1752</xdr:row>
      <xdr:rowOff>1200150</xdr:rowOff>
    </xdr:to>
    <xdr:pic>
      <xdr:nvPicPr>
        <xdr:cNvPr id="1725" name="Имя " descr="Descr "/>
        <xdr:cNvPicPr>
          <a:picLocks noChangeAspect="1"/>
        </xdr:cNvPicPr>
      </xdr:nvPicPr>
      <xdr:blipFill>
        <a:blip xmlns:r="http://schemas.openxmlformats.org/officeDocument/2006/relationships" r:embed="rId14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1753</xdr:row>
      <xdr:rowOff>57150</xdr:rowOff>
    </xdr:from>
    <xdr:to>
      <xdr:col>0</xdr:col>
      <xdr:colOff>1771650</xdr:colOff>
      <xdr:row>1753</xdr:row>
      <xdr:rowOff>1200150</xdr:rowOff>
    </xdr:to>
    <xdr:pic>
      <xdr:nvPicPr>
        <xdr:cNvPr id="1726" name="Имя " descr="Descr "/>
        <xdr:cNvPicPr>
          <a:picLocks noChangeAspect="1"/>
        </xdr:cNvPicPr>
      </xdr:nvPicPr>
      <xdr:blipFill>
        <a:blip xmlns:r="http://schemas.openxmlformats.org/officeDocument/2006/relationships" r:embed="rId14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1754</xdr:row>
      <xdr:rowOff>57150</xdr:rowOff>
    </xdr:from>
    <xdr:to>
      <xdr:col>0</xdr:col>
      <xdr:colOff>1771650</xdr:colOff>
      <xdr:row>1754</xdr:row>
      <xdr:rowOff>1200150</xdr:rowOff>
    </xdr:to>
    <xdr:pic>
      <xdr:nvPicPr>
        <xdr:cNvPr id="1727" name="Имя " descr="Descr "/>
        <xdr:cNvPicPr>
          <a:picLocks noChangeAspect="1"/>
        </xdr:cNvPicPr>
      </xdr:nvPicPr>
      <xdr:blipFill>
        <a:blip xmlns:r="http://schemas.openxmlformats.org/officeDocument/2006/relationships" r:embed="rId14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1755</xdr:row>
      <xdr:rowOff>57150</xdr:rowOff>
    </xdr:from>
    <xdr:to>
      <xdr:col>0</xdr:col>
      <xdr:colOff>1771650</xdr:colOff>
      <xdr:row>1755</xdr:row>
      <xdr:rowOff>1200150</xdr:rowOff>
    </xdr:to>
    <xdr:pic>
      <xdr:nvPicPr>
        <xdr:cNvPr id="1728" name="Имя " descr="Descr "/>
        <xdr:cNvPicPr>
          <a:picLocks noChangeAspect="1"/>
        </xdr:cNvPicPr>
      </xdr:nvPicPr>
      <xdr:blipFill>
        <a:blip xmlns:r="http://schemas.openxmlformats.org/officeDocument/2006/relationships" r:embed="rId14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1756</xdr:row>
      <xdr:rowOff>57150</xdr:rowOff>
    </xdr:from>
    <xdr:to>
      <xdr:col>0</xdr:col>
      <xdr:colOff>1771650</xdr:colOff>
      <xdr:row>1756</xdr:row>
      <xdr:rowOff>1200150</xdr:rowOff>
    </xdr:to>
    <xdr:pic>
      <xdr:nvPicPr>
        <xdr:cNvPr id="1729" name="Имя " descr="Descr "/>
        <xdr:cNvPicPr>
          <a:picLocks noChangeAspect="1"/>
        </xdr:cNvPicPr>
      </xdr:nvPicPr>
      <xdr:blipFill>
        <a:blip xmlns:r="http://schemas.openxmlformats.org/officeDocument/2006/relationships" r:embed="rId14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1757</xdr:row>
      <xdr:rowOff>57150</xdr:rowOff>
    </xdr:from>
    <xdr:to>
      <xdr:col>0</xdr:col>
      <xdr:colOff>1771650</xdr:colOff>
      <xdr:row>1757</xdr:row>
      <xdr:rowOff>1200150</xdr:rowOff>
    </xdr:to>
    <xdr:pic>
      <xdr:nvPicPr>
        <xdr:cNvPr id="1730" name="Имя " descr="Descr "/>
        <xdr:cNvPicPr>
          <a:picLocks noChangeAspect="1"/>
        </xdr:cNvPicPr>
      </xdr:nvPicPr>
      <xdr:blipFill>
        <a:blip xmlns:r="http://schemas.openxmlformats.org/officeDocument/2006/relationships" r:embed="rId14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1758</xdr:row>
      <xdr:rowOff>57150</xdr:rowOff>
    </xdr:from>
    <xdr:to>
      <xdr:col>0</xdr:col>
      <xdr:colOff>1771650</xdr:colOff>
      <xdr:row>1758</xdr:row>
      <xdr:rowOff>1200150</xdr:rowOff>
    </xdr:to>
    <xdr:pic>
      <xdr:nvPicPr>
        <xdr:cNvPr id="1731" name="Имя " descr="Descr "/>
        <xdr:cNvPicPr>
          <a:picLocks noChangeAspect="1"/>
        </xdr:cNvPicPr>
      </xdr:nvPicPr>
      <xdr:blipFill>
        <a:blip xmlns:r="http://schemas.openxmlformats.org/officeDocument/2006/relationships" r:embed="rId14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1759</xdr:row>
      <xdr:rowOff>57150</xdr:rowOff>
    </xdr:from>
    <xdr:to>
      <xdr:col>0</xdr:col>
      <xdr:colOff>1771650</xdr:colOff>
      <xdr:row>1759</xdr:row>
      <xdr:rowOff>1200150</xdr:rowOff>
    </xdr:to>
    <xdr:pic>
      <xdr:nvPicPr>
        <xdr:cNvPr id="1732" name="Имя " descr="Descr "/>
        <xdr:cNvPicPr>
          <a:picLocks noChangeAspect="1"/>
        </xdr:cNvPicPr>
      </xdr:nvPicPr>
      <xdr:blipFill>
        <a:blip xmlns:r="http://schemas.openxmlformats.org/officeDocument/2006/relationships" r:embed="rId14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1760</xdr:row>
      <xdr:rowOff>57150</xdr:rowOff>
    </xdr:from>
    <xdr:to>
      <xdr:col>0</xdr:col>
      <xdr:colOff>1771650</xdr:colOff>
      <xdr:row>1760</xdr:row>
      <xdr:rowOff>1200150</xdr:rowOff>
    </xdr:to>
    <xdr:pic>
      <xdr:nvPicPr>
        <xdr:cNvPr id="1733" name="Имя " descr="Descr "/>
        <xdr:cNvPicPr>
          <a:picLocks noChangeAspect="1"/>
        </xdr:cNvPicPr>
      </xdr:nvPicPr>
      <xdr:blipFill>
        <a:blip xmlns:r="http://schemas.openxmlformats.org/officeDocument/2006/relationships" r:embed="rId14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1761</xdr:row>
      <xdr:rowOff>57150</xdr:rowOff>
    </xdr:from>
    <xdr:to>
      <xdr:col>0</xdr:col>
      <xdr:colOff>1771650</xdr:colOff>
      <xdr:row>1761</xdr:row>
      <xdr:rowOff>1200150</xdr:rowOff>
    </xdr:to>
    <xdr:pic>
      <xdr:nvPicPr>
        <xdr:cNvPr id="1734" name="Имя " descr="Descr "/>
        <xdr:cNvPicPr>
          <a:picLocks noChangeAspect="1"/>
        </xdr:cNvPicPr>
      </xdr:nvPicPr>
      <xdr:blipFill>
        <a:blip xmlns:r="http://schemas.openxmlformats.org/officeDocument/2006/relationships" r:embed="rId14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1762</xdr:row>
      <xdr:rowOff>57150</xdr:rowOff>
    </xdr:from>
    <xdr:to>
      <xdr:col>0</xdr:col>
      <xdr:colOff>1771650</xdr:colOff>
      <xdr:row>1762</xdr:row>
      <xdr:rowOff>1200150</xdr:rowOff>
    </xdr:to>
    <xdr:pic>
      <xdr:nvPicPr>
        <xdr:cNvPr id="1735" name="Имя " descr="Descr "/>
        <xdr:cNvPicPr>
          <a:picLocks noChangeAspect="1"/>
        </xdr:cNvPicPr>
      </xdr:nvPicPr>
      <xdr:blipFill>
        <a:blip xmlns:r="http://schemas.openxmlformats.org/officeDocument/2006/relationships" r:embed="rId14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1763</xdr:row>
      <xdr:rowOff>57150</xdr:rowOff>
    </xdr:from>
    <xdr:to>
      <xdr:col>0</xdr:col>
      <xdr:colOff>1771650</xdr:colOff>
      <xdr:row>1763</xdr:row>
      <xdr:rowOff>1200150</xdr:rowOff>
    </xdr:to>
    <xdr:pic>
      <xdr:nvPicPr>
        <xdr:cNvPr id="1736" name="Имя " descr="Descr "/>
        <xdr:cNvPicPr>
          <a:picLocks noChangeAspect="1"/>
        </xdr:cNvPicPr>
      </xdr:nvPicPr>
      <xdr:blipFill>
        <a:blip xmlns:r="http://schemas.openxmlformats.org/officeDocument/2006/relationships" r:embed="rId14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1764</xdr:row>
      <xdr:rowOff>57150</xdr:rowOff>
    </xdr:from>
    <xdr:to>
      <xdr:col>0</xdr:col>
      <xdr:colOff>1771650</xdr:colOff>
      <xdr:row>1764</xdr:row>
      <xdr:rowOff>1200150</xdr:rowOff>
    </xdr:to>
    <xdr:pic>
      <xdr:nvPicPr>
        <xdr:cNvPr id="1737" name="Имя " descr="Descr "/>
        <xdr:cNvPicPr>
          <a:picLocks noChangeAspect="1"/>
        </xdr:cNvPicPr>
      </xdr:nvPicPr>
      <xdr:blipFill>
        <a:blip xmlns:r="http://schemas.openxmlformats.org/officeDocument/2006/relationships" r:embed="rId14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1765</xdr:row>
      <xdr:rowOff>57150</xdr:rowOff>
    </xdr:from>
    <xdr:to>
      <xdr:col>0</xdr:col>
      <xdr:colOff>1771650</xdr:colOff>
      <xdr:row>1765</xdr:row>
      <xdr:rowOff>1200150</xdr:rowOff>
    </xdr:to>
    <xdr:pic>
      <xdr:nvPicPr>
        <xdr:cNvPr id="1738" name="Имя " descr="Descr "/>
        <xdr:cNvPicPr>
          <a:picLocks noChangeAspect="1"/>
        </xdr:cNvPicPr>
      </xdr:nvPicPr>
      <xdr:blipFill>
        <a:blip xmlns:r="http://schemas.openxmlformats.org/officeDocument/2006/relationships" r:embed="rId14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1766</xdr:row>
      <xdr:rowOff>57150</xdr:rowOff>
    </xdr:from>
    <xdr:to>
      <xdr:col>0</xdr:col>
      <xdr:colOff>1771650</xdr:colOff>
      <xdr:row>1766</xdr:row>
      <xdr:rowOff>1200150</xdr:rowOff>
    </xdr:to>
    <xdr:pic>
      <xdr:nvPicPr>
        <xdr:cNvPr id="1739" name="Имя " descr="Descr "/>
        <xdr:cNvPicPr>
          <a:picLocks noChangeAspect="1"/>
        </xdr:cNvPicPr>
      </xdr:nvPicPr>
      <xdr:blipFill>
        <a:blip xmlns:r="http://schemas.openxmlformats.org/officeDocument/2006/relationships" r:embed="rId14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1767</xdr:row>
      <xdr:rowOff>57150</xdr:rowOff>
    </xdr:from>
    <xdr:to>
      <xdr:col>0</xdr:col>
      <xdr:colOff>1771650</xdr:colOff>
      <xdr:row>1767</xdr:row>
      <xdr:rowOff>1200150</xdr:rowOff>
    </xdr:to>
    <xdr:pic>
      <xdr:nvPicPr>
        <xdr:cNvPr id="1740" name="Имя " descr="Descr "/>
        <xdr:cNvPicPr>
          <a:picLocks noChangeAspect="1"/>
        </xdr:cNvPicPr>
      </xdr:nvPicPr>
      <xdr:blipFill>
        <a:blip xmlns:r="http://schemas.openxmlformats.org/officeDocument/2006/relationships" r:embed="rId14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1768</xdr:row>
      <xdr:rowOff>57150</xdr:rowOff>
    </xdr:from>
    <xdr:to>
      <xdr:col>0</xdr:col>
      <xdr:colOff>1771650</xdr:colOff>
      <xdr:row>1768</xdr:row>
      <xdr:rowOff>1200150</xdr:rowOff>
    </xdr:to>
    <xdr:pic>
      <xdr:nvPicPr>
        <xdr:cNvPr id="1741" name="Имя " descr="Descr "/>
        <xdr:cNvPicPr>
          <a:picLocks noChangeAspect="1"/>
        </xdr:cNvPicPr>
      </xdr:nvPicPr>
      <xdr:blipFill>
        <a:blip xmlns:r="http://schemas.openxmlformats.org/officeDocument/2006/relationships" r:embed="rId14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1769</xdr:row>
      <xdr:rowOff>57150</xdr:rowOff>
    </xdr:from>
    <xdr:to>
      <xdr:col>0</xdr:col>
      <xdr:colOff>1771650</xdr:colOff>
      <xdr:row>1769</xdr:row>
      <xdr:rowOff>1200150</xdr:rowOff>
    </xdr:to>
    <xdr:pic>
      <xdr:nvPicPr>
        <xdr:cNvPr id="1742" name="Имя " descr="Descr "/>
        <xdr:cNvPicPr>
          <a:picLocks noChangeAspect="1"/>
        </xdr:cNvPicPr>
      </xdr:nvPicPr>
      <xdr:blipFill>
        <a:blip xmlns:r="http://schemas.openxmlformats.org/officeDocument/2006/relationships" r:embed="rId14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1770</xdr:row>
      <xdr:rowOff>57150</xdr:rowOff>
    </xdr:from>
    <xdr:to>
      <xdr:col>0</xdr:col>
      <xdr:colOff>1771650</xdr:colOff>
      <xdr:row>1770</xdr:row>
      <xdr:rowOff>1200150</xdr:rowOff>
    </xdr:to>
    <xdr:pic>
      <xdr:nvPicPr>
        <xdr:cNvPr id="1743" name="Имя " descr="Descr "/>
        <xdr:cNvPicPr>
          <a:picLocks noChangeAspect="1"/>
        </xdr:cNvPicPr>
      </xdr:nvPicPr>
      <xdr:blipFill>
        <a:blip xmlns:r="http://schemas.openxmlformats.org/officeDocument/2006/relationships" r:embed="rId14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1771</xdr:row>
      <xdr:rowOff>57150</xdr:rowOff>
    </xdr:from>
    <xdr:to>
      <xdr:col>0</xdr:col>
      <xdr:colOff>1771650</xdr:colOff>
      <xdr:row>1771</xdr:row>
      <xdr:rowOff>1200150</xdr:rowOff>
    </xdr:to>
    <xdr:pic>
      <xdr:nvPicPr>
        <xdr:cNvPr id="1744" name="Имя " descr="Descr "/>
        <xdr:cNvPicPr>
          <a:picLocks noChangeAspect="1"/>
        </xdr:cNvPicPr>
      </xdr:nvPicPr>
      <xdr:blipFill>
        <a:blip xmlns:r="http://schemas.openxmlformats.org/officeDocument/2006/relationships" r:embed="rId14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1772</xdr:row>
      <xdr:rowOff>57150</xdr:rowOff>
    </xdr:from>
    <xdr:to>
      <xdr:col>0</xdr:col>
      <xdr:colOff>1771650</xdr:colOff>
      <xdr:row>1772</xdr:row>
      <xdr:rowOff>1200150</xdr:rowOff>
    </xdr:to>
    <xdr:pic>
      <xdr:nvPicPr>
        <xdr:cNvPr id="1745" name="Имя " descr="Descr "/>
        <xdr:cNvPicPr>
          <a:picLocks noChangeAspect="1"/>
        </xdr:cNvPicPr>
      </xdr:nvPicPr>
      <xdr:blipFill>
        <a:blip xmlns:r="http://schemas.openxmlformats.org/officeDocument/2006/relationships" r:embed="rId14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1773</xdr:row>
      <xdr:rowOff>57150</xdr:rowOff>
    </xdr:from>
    <xdr:to>
      <xdr:col>0</xdr:col>
      <xdr:colOff>1771650</xdr:colOff>
      <xdr:row>1773</xdr:row>
      <xdr:rowOff>1200150</xdr:rowOff>
    </xdr:to>
    <xdr:pic>
      <xdr:nvPicPr>
        <xdr:cNvPr id="1746" name="Имя " descr="Descr "/>
        <xdr:cNvPicPr>
          <a:picLocks noChangeAspect="1"/>
        </xdr:cNvPicPr>
      </xdr:nvPicPr>
      <xdr:blipFill>
        <a:blip xmlns:r="http://schemas.openxmlformats.org/officeDocument/2006/relationships" r:embed="rId14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1774</xdr:row>
      <xdr:rowOff>57150</xdr:rowOff>
    </xdr:from>
    <xdr:to>
      <xdr:col>0</xdr:col>
      <xdr:colOff>1771650</xdr:colOff>
      <xdr:row>1774</xdr:row>
      <xdr:rowOff>1200150</xdr:rowOff>
    </xdr:to>
    <xdr:pic>
      <xdr:nvPicPr>
        <xdr:cNvPr id="1747" name="Имя " descr="Descr "/>
        <xdr:cNvPicPr>
          <a:picLocks noChangeAspect="1"/>
        </xdr:cNvPicPr>
      </xdr:nvPicPr>
      <xdr:blipFill>
        <a:blip xmlns:r="http://schemas.openxmlformats.org/officeDocument/2006/relationships" r:embed="rId14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1775</xdr:row>
      <xdr:rowOff>57150</xdr:rowOff>
    </xdr:from>
    <xdr:to>
      <xdr:col>0</xdr:col>
      <xdr:colOff>1771650</xdr:colOff>
      <xdr:row>1775</xdr:row>
      <xdr:rowOff>1200150</xdr:rowOff>
    </xdr:to>
    <xdr:pic>
      <xdr:nvPicPr>
        <xdr:cNvPr id="1748" name="Имя " descr="Descr "/>
        <xdr:cNvPicPr>
          <a:picLocks noChangeAspect="1"/>
        </xdr:cNvPicPr>
      </xdr:nvPicPr>
      <xdr:blipFill>
        <a:blip xmlns:r="http://schemas.openxmlformats.org/officeDocument/2006/relationships" r:embed="rId14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1776</xdr:row>
      <xdr:rowOff>57150</xdr:rowOff>
    </xdr:from>
    <xdr:to>
      <xdr:col>0</xdr:col>
      <xdr:colOff>1771650</xdr:colOff>
      <xdr:row>1776</xdr:row>
      <xdr:rowOff>1200150</xdr:rowOff>
    </xdr:to>
    <xdr:pic>
      <xdr:nvPicPr>
        <xdr:cNvPr id="1749" name="Имя " descr="Descr "/>
        <xdr:cNvPicPr>
          <a:picLocks noChangeAspect="1"/>
        </xdr:cNvPicPr>
      </xdr:nvPicPr>
      <xdr:blipFill>
        <a:blip xmlns:r="http://schemas.openxmlformats.org/officeDocument/2006/relationships" r:embed="rId14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1777</xdr:row>
      <xdr:rowOff>57150</xdr:rowOff>
    </xdr:from>
    <xdr:to>
      <xdr:col>0</xdr:col>
      <xdr:colOff>1771650</xdr:colOff>
      <xdr:row>1777</xdr:row>
      <xdr:rowOff>1200150</xdr:rowOff>
    </xdr:to>
    <xdr:pic>
      <xdr:nvPicPr>
        <xdr:cNvPr id="1750" name="Имя " descr="Descr "/>
        <xdr:cNvPicPr>
          <a:picLocks noChangeAspect="1"/>
        </xdr:cNvPicPr>
      </xdr:nvPicPr>
      <xdr:blipFill>
        <a:blip xmlns:r="http://schemas.openxmlformats.org/officeDocument/2006/relationships" r:embed="rId14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1778</xdr:row>
      <xdr:rowOff>57150</xdr:rowOff>
    </xdr:from>
    <xdr:to>
      <xdr:col>0</xdr:col>
      <xdr:colOff>1771650</xdr:colOff>
      <xdr:row>1778</xdr:row>
      <xdr:rowOff>1200150</xdr:rowOff>
    </xdr:to>
    <xdr:pic>
      <xdr:nvPicPr>
        <xdr:cNvPr id="1751" name="Имя " descr="Descr "/>
        <xdr:cNvPicPr>
          <a:picLocks noChangeAspect="1"/>
        </xdr:cNvPicPr>
      </xdr:nvPicPr>
      <xdr:blipFill>
        <a:blip xmlns:r="http://schemas.openxmlformats.org/officeDocument/2006/relationships" r:embed="rId14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1779</xdr:row>
      <xdr:rowOff>57150</xdr:rowOff>
    </xdr:from>
    <xdr:to>
      <xdr:col>0</xdr:col>
      <xdr:colOff>1771650</xdr:colOff>
      <xdr:row>1779</xdr:row>
      <xdr:rowOff>1200150</xdr:rowOff>
    </xdr:to>
    <xdr:pic>
      <xdr:nvPicPr>
        <xdr:cNvPr id="1752" name="Имя " descr="Descr "/>
        <xdr:cNvPicPr>
          <a:picLocks noChangeAspect="1"/>
        </xdr:cNvPicPr>
      </xdr:nvPicPr>
      <xdr:blipFill>
        <a:blip xmlns:r="http://schemas.openxmlformats.org/officeDocument/2006/relationships" r:embed="rId14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1780</xdr:row>
      <xdr:rowOff>57150</xdr:rowOff>
    </xdr:from>
    <xdr:to>
      <xdr:col>0</xdr:col>
      <xdr:colOff>1771650</xdr:colOff>
      <xdr:row>1780</xdr:row>
      <xdr:rowOff>1200150</xdr:rowOff>
    </xdr:to>
    <xdr:pic>
      <xdr:nvPicPr>
        <xdr:cNvPr id="1753" name="Имя " descr="Descr "/>
        <xdr:cNvPicPr>
          <a:picLocks noChangeAspect="1"/>
        </xdr:cNvPicPr>
      </xdr:nvPicPr>
      <xdr:blipFill>
        <a:blip xmlns:r="http://schemas.openxmlformats.org/officeDocument/2006/relationships" r:embed="rId14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1781</xdr:row>
      <xdr:rowOff>57150</xdr:rowOff>
    </xdr:from>
    <xdr:to>
      <xdr:col>0</xdr:col>
      <xdr:colOff>1771650</xdr:colOff>
      <xdr:row>1781</xdr:row>
      <xdr:rowOff>1200150</xdr:rowOff>
    </xdr:to>
    <xdr:pic>
      <xdr:nvPicPr>
        <xdr:cNvPr id="1754" name="Имя " descr="Descr "/>
        <xdr:cNvPicPr>
          <a:picLocks noChangeAspect="1"/>
        </xdr:cNvPicPr>
      </xdr:nvPicPr>
      <xdr:blipFill>
        <a:blip xmlns:r="http://schemas.openxmlformats.org/officeDocument/2006/relationships" r:embed="rId14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1782</xdr:row>
      <xdr:rowOff>57150</xdr:rowOff>
    </xdr:from>
    <xdr:to>
      <xdr:col>0</xdr:col>
      <xdr:colOff>1771650</xdr:colOff>
      <xdr:row>1782</xdr:row>
      <xdr:rowOff>1200150</xdr:rowOff>
    </xdr:to>
    <xdr:pic>
      <xdr:nvPicPr>
        <xdr:cNvPr id="1755" name="Имя " descr="Descr "/>
        <xdr:cNvPicPr>
          <a:picLocks noChangeAspect="1"/>
        </xdr:cNvPicPr>
      </xdr:nvPicPr>
      <xdr:blipFill>
        <a:blip xmlns:r="http://schemas.openxmlformats.org/officeDocument/2006/relationships" r:embed="rId14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1783</xdr:row>
      <xdr:rowOff>57150</xdr:rowOff>
    </xdr:from>
    <xdr:to>
      <xdr:col>0</xdr:col>
      <xdr:colOff>1771650</xdr:colOff>
      <xdr:row>1783</xdr:row>
      <xdr:rowOff>1200150</xdr:rowOff>
    </xdr:to>
    <xdr:pic>
      <xdr:nvPicPr>
        <xdr:cNvPr id="1756" name="Имя " descr="Descr "/>
        <xdr:cNvPicPr>
          <a:picLocks noChangeAspect="1"/>
        </xdr:cNvPicPr>
      </xdr:nvPicPr>
      <xdr:blipFill>
        <a:blip xmlns:r="http://schemas.openxmlformats.org/officeDocument/2006/relationships" r:embed="rId14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1784</xdr:row>
      <xdr:rowOff>57150</xdr:rowOff>
    </xdr:from>
    <xdr:to>
      <xdr:col>0</xdr:col>
      <xdr:colOff>1771650</xdr:colOff>
      <xdr:row>1784</xdr:row>
      <xdr:rowOff>1200150</xdr:rowOff>
    </xdr:to>
    <xdr:pic>
      <xdr:nvPicPr>
        <xdr:cNvPr id="1757" name="Имя " descr="Descr "/>
        <xdr:cNvPicPr>
          <a:picLocks noChangeAspect="1"/>
        </xdr:cNvPicPr>
      </xdr:nvPicPr>
      <xdr:blipFill>
        <a:blip xmlns:r="http://schemas.openxmlformats.org/officeDocument/2006/relationships" r:embed="rId14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1785</xdr:row>
      <xdr:rowOff>57150</xdr:rowOff>
    </xdr:from>
    <xdr:to>
      <xdr:col>0</xdr:col>
      <xdr:colOff>1771650</xdr:colOff>
      <xdr:row>1785</xdr:row>
      <xdr:rowOff>1200150</xdr:rowOff>
    </xdr:to>
    <xdr:pic>
      <xdr:nvPicPr>
        <xdr:cNvPr id="1758" name="Имя " descr="Descr "/>
        <xdr:cNvPicPr>
          <a:picLocks noChangeAspect="1"/>
        </xdr:cNvPicPr>
      </xdr:nvPicPr>
      <xdr:blipFill>
        <a:blip xmlns:r="http://schemas.openxmlformats.org/officeDocument/2006/relationships" r:embed="rId14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1786</xdr:row>
      <xdr:rowOff>57150</xdr:rowOff>
    </xdr:from>
    <xdr:to>
      <xdr:col>0</xdr:col>
      <xdr:colOff>1771650</xdr:colOff>
      <xdr:row>1786</xdr:row>
      <xdr:rowOff>1200150</xdr:rowOff>
    </xdr:to>
    <xdr:pic>
      <xdr:nvPicPr>
        <xdr:cNvPr id="1759" name="Имя " descr="Descr "/>
        <xdr:cNvPicPr>
          <a:picLocks noChangeAspect="1"/>
        </xdr:cNvPicPr>
      </xdr:nvPicPr>
      <xdr:blipFill>
        <a:blip xmlns:r="http://schemas.openxmlformats.org/officeDocument/2006/relationships" r:embed="rId14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1787</xdr:row>
      <xdr:rowOff>57150</xdr:rowOff>
    </xdr:from>
    <xdr:to>
      <xdr:col>0</xdr:col>
      <xdr:colOff>1771650</xdr:colOff>
      <xdr:row>1787</xdr:row>
      <xdr:rowOff>1200150</xdr:rowOff>
    </xdr:to>
    <xdr:pic>
      <xdr:nvPicPr>
        <xdr:cNvPr id="1760" name="Имя " descr="Descr "/>
        <xdr:cNvPicPr>
          <a:picLocks noChangeAspect="1"/>
        </xdr:cNvPicPr>
      </xdr:nvPicPr>
      <xdr:blipFill>
        <a:blip xmlns:r="http://schemas.openxmlformats.org/officeDocument/2006/relationships" r:embed="rId14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1788</xdr:row>
      <xdr:rowOff>57150</xdr:rowOff>
    </xdr:from>
    <xdr:to>
      <xdr:col>0</xdr:col>
      <xdr:colOff>1771650</xdr:colOff>
      <xdr:row>1788</xdr:row>
      <xdr:rowOff>1200150</xdr:rowOff>
    </xdr:to>
    <xdr:pic>
      <xdr:nvPicPr>
        <xdr:cNvPr id="1761" name="Имя " descr="Descr "/>
        <xdr:cNvPicPr>
          <a:picLocks noChangeAspect="1"/>
        </xdr:cNvPicPr>
      </xdr:nvPicPr>
      <xdr:blipFill>
        <a:blip xmlns:r="http://schemas.openxmlformats.org/officeDocument/2006/relationships" r:embed="rId14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1789</xdr:row>
      <xdr:rowOff>57150</xdr:rowOff>
    </xdr:from>
    <xdr:to>
      <xdr:col>0</xdr:col>
      <xdr:colOff>1771650</xdr:colOff>
      <xdr:row>1789</xdr:row>
      <xdr:rowOff>1200150</xdr:rowOff>
    </xdr:to>
    <xdr:pic>
      <xdr:nvPicPr>
        <xdr:cNvPr id="1762" name="Имя " descr="Descr "/>
        <xdr:cNvPicPr>
          <a:picLocks noChangeAspect="1"/>
        </xdr:cNvPicPr>
      </xdr:nvPicPr>
      <xdr:blipFill>
        <a:blip xmlns:r="http://schemas.openxmlformats.org/officeDocument/2006/relationships" r:embed="rId14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1790</xdr:row>
      <xdr:rowOff>57150</xdr:rowOff>
    </xdr:from>
    <xdr:to>
      <xdr:col>0</xdr:col>
      <xdr:colOff>1771650</xdr:colOff>
      <xdr:row>1790</xdr:row>
      <xdr:rowOff>1200150</xdr:rowOff>
    </xdr:to>
    <xdr:pic>
      <xdr:nvPicPr>
        <xdr:cNvPr id="1763" name="Имя " descr="Descr "/>
        <xdr:cNvPicPr>
          <a:picLocks noChangeAspect="1"/>
        </xdr:cNvPicPr>
      </xdr:nvPicPr>
      <xdr:blipFill>
        <a:blip xmlns:r="http://schemas.openxmlformats.org/officeDocument/2006/relationships" r:embed="rId14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1791</xdr:row>
      <xdr:rowOff>57150</xdr:rowOff>
    </xdr:from>
    <xdr:to>
      <xdr:col>0</xdr:col>
      <xdr:colOff>1771650</xdr:colOff>
      <xdr:row>1791</xdr:row>
      <xdr:rowOff>1200150</xdr:rowOff>
    </xdr:to>
    <xdr:pic>
      <xdr:nvPicPr>
        <xdr:cNvPr id="1764" name="Имя " descr="Descr "/>
        <xdr:cNvPicPr>
          <a:picLocks noChangeAspect="1"/>
        </xdr:cNvPicPr>
      </xdr:nvPicPr>
      <xdr:blipFill>
        <a:blip xmlns:r="http://schemas.openxmlformats.org/officeDocument/2006/relationships" r:embed="rId14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1792</xdr:row>
      <xdr:rowOff>57150</xdr:rowOff>
    </xdr:from>
    <xdr:to>
      <xdr:col>0</xdr:col>
      <xdr:colOff>1771650</xdr:colOff>
      <xdr:row>1792</xdr:row>
      <xdr:rowOff>1200150</xdr:rowOff>
    </xdr:to>
    <xdr:pic>
      <xdr:nvPicPr>
        <xdr:cNvPr id="1765" name="Имя " descr="Descr "/>
        <xdr:cNvPicPr>
          <a:picLocks noChangeAspect="1"/>
        </xdr:cNvPicPr>
      </xdr:nvPicPr>
      <xdr:blipFill>
        <a:blip xmlns:r="http://schemas.openxmlformats.org/officeDocument/2006/relationships" r:embed="rId14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1793</xdr:row>
      <xdr:rowOff>57150</xdr:rowOff>
    </xdr:from>
    <xdr:to>
      <xdr:col>0</xdr:col>
      <xdr:colOff>1771650</xdr:colOff>
      <xdr:row>1793</xdr:row>
      <xdr:rowOff>1200150</xdr:rowOff>
    </xdr:to>
    <xdr:pic>
      <xdr:nvPicPr>
        <xdr:cNvPr id="1766" name="Имя " descr="Descr "/>
        <xdr:cNvPicPr>
          <a:picLocks noChangeAspect="1"/>
        </xdr:cNvPicPr>
      </xdr:nvPicPr>
      <xdr:blipFill>
        <a:blip xmlns:r="http://schemas.openxmlformats.org/officeDocument/2006/relationships" r:embed="rId14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1794</xdr:row>
      <xdr:rowOff>57150</xdr:rowOff>
    </xdr:from>
    <xdr:to>
      <xdr:col>0</xdr:col>
      <xdr:colOff>1771650</xdr:colOff>
      <xdr:row>1794</xdr:row>
      <xdr:rowOff>1200150</xdr:rowOff>
    </xdr:to>
    <xdr:pic>
      <xdr:nvPicPr>
        <xdr:cNvPr id="1767" name="Имя " descr="Descr "/>
        <xdr:cNvPicPr>
          <a:picLocks noChangeAspect="1"/>
        </xdr:cNvPicPr>
      </xdr:nvPicPr>
      <xdr:blipFill>
        <a:blip xmlns:r="http://schemas.openxmlformats.org/officeDocument/2006/relationships" r:embed="rId14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1795</xdr:row>
      <xdr:rowOff>57150</xdr:rowOff>
    </xdr:from>
    <xdr:to>
      <xdr:col>0</xdr:col>
      <xdr:colOff>1771650</xdr:colOff>
      <xdr:row>1795</xdr:row>
      <xdr:rowOff>1200150</xdr:rowOff>
    </xdr:to>
    <xdr:pic>
      <xdr:nvPicPr>
        <xdr:cNvPr id="1768" name="Имя " descr="Descr "/>
        <xdr:cNvPicPr>
          <a:picLocks noChangeAspect="1"/>
        </xdr:cNvPicPr>
      </xdr:nvPicPr>
      <xdr:blipFill>
        <a:blip xmlns:r="http://schemas.openxmlformats.org/officeDocument/2006/relationships" r:embed="rId14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1796</xdr:row>
      <xdr:rowOff>57150</xdr:rowOff>
    </xdr:from>
    <xdr:to>
      <xdr:col>0</xdr:col>
      <xdr:colOff>1771650</xdr:colOff>
      <xdr:row>1796</xdr:row>
      <xdr:rowOff>1200150</xdr:rowOff>
    </xdr:to>
    <xdr:pic>
      <xdr:nvPicPr>
        <xdr:cNvPr id="1769" name="Имя " descr="Descr "/>
        <xdr:cNvPicPr>
          <a:picLocks noChangeAspect="1"/>
        </xdr:cNvPicPr>
      </xdr:nvPicPr>
      <xdr:blipFill>
        <a:blip xmlns:r="http://schemas.openxmlformats.org/officeDocument/2006/relationships" r:embed="rId14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1797</xdr:row>
      <xdr:rowOff>57150</xdr:rowOff>
    </xdr:from>
    <xdr:to>
      <xdr:col>0</xdr:col>
      <xdr:colOff>1771650</xdr:colOff>
      <xdr:row>1797</xdr:row>
      <xdr:rowOff>1200150</xdr:rowOff>
    </xdr:to>
    <xdr:pic>
      <xdr:nvPicPr>
        <xdr:cNvPr id="1770" name="Имя " descr="Descr "/>
        <xdr:cNvPicPr>
          <a:picLocks noChangeAspect="1"/>
        </xdr:cNvPicPr>
      </xdr:nvPicPr>
      <xdr:blipFill>
        <a:blip xmlns:r="http://schemas.openxmlformats.org/officeDocument/2006/relationships" r:embed="rId14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1798</xdr:row>
      <xdr:rowOff>57150</xdr:rowOff>
    </xdr:from>
    <xdr:to>
      <xdr:col>0</xdr:col>
      <xdr:colOff>1771650</xdr:colOff>
      <xdr:row>1798</xdr:row>
      <xdr:rowOff>1200150</xdr:rowOff>
    </xdr:to>
    <xdr:pic>
      <xdr:nvPicPr>
        <xdr:cNvPr id="1771" name="Имя " descr="Descr "/>
        <xdr:cNvPicPr>
          <a:picLocks noChangeAspect="1"/>
        </xdr:cNvPicPr>
      </xdr:nvPicPr>
      <xdr:blipFill>
        <a:blip xmlns:r="http://schemas.openxmlformats.org/officeDocument/2006/relationships" r:embed="rId14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1799</xdr:row>
      <xdr:rowOff>57150</xdr:rowOff>
    </xdr:from>
    <xdr:to>
      <xdr:col>0</xdr:col>
      <xdr:colOff>1771650</xdr:colOff>
      <xdr:row>1799</xdr:row>
      <xdr:rowOff>1200150</xdr:rowOff>
    </xdr:to>
    <xdr:pic>
      <xdr:nvPicPr>
        <xdr:cNvPr id="1772" name="Имя " descr="Descr "/>
        <xdr:cNvPicPr>
          <a:picLocks noChangeAspect="1"/>
        </xdr:cNvPicPr>
      </xdr:nvPicPr>
      <xdr:blipFill>
        <a:blip xmlns:r="http://schemas.openxmlformats.org/officeDocument/2006/relationships" r:embed="rId14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1800</xdr:row>
      <xdr:rowOff>57150</xdr:rowOff>
    </xdr:from>
    <xdr:to>
      <xdr:col>0</xdr:col>
      <xdr:colOff>1771650</xdr:colOff>
      <xdr:row>1800</xdr:row>
      <xdr:rowOff>1200150</xdr:rowOff>
    </xdr:to>
    <xdr:pic>
      <xdr:nvPicPr>
        <xdr:cNvPr id="1773" name="Имя " descr="Descr "/>
        <xdr:cNvPicPr>
          <a:picLocks noChangeAspect="1"/>
        </xdr:cNvPicPr>
      </xdr:nvPicPr>
      <xdr:blipFill>
        <a:blip xmlns:r="http://schemas.openxmlformats.org/officeDocument/2006/relationships" r:embed="rId14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1801</xdr:row>
      <xdr:rowOff>57150</xdr:rowOff>
    </xdr:from>
    <xdr:to>
      <xdr:col>0</xdr:col>
      <xdr:colOff>1771650</xdr:colOff>
      <xdr:row>1801</xdr:row>
      <xdr:rowOff>1200150</xdr:rowOff>
    </xdr:to>
    <xdr:pic>
      <xdr:nvPicPr>
        <xdr:cNvPr id="1774" name="Имя " descr="Descr "/>
        <xdr:cNvPicPr>
          <a:picLocks noChangeAspect="1"/>
        </xdr:cNvPicPr>
      </xdr:nvPicPr>
      <xdr:blipFill>
        <a:blip xmlns:r="http://schemas.openxmlformats.org/officeDocument/2006/relationships" r:embed="rId14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1802</xdr:row>
      <xdr:rowOff>57150</xdr:rowOff>
    </xdr:from>
    <xdr:to>
      <xdr:col>0</xdr:col>
      <xdr:colOff>1771650</xdr:colOff>
      <xdr:row>1802</xdr:row>
      <xdr:rowOff>1200150</xdr:rowOff>
    </xdr:to>
    <xdr:pic>
      <xdr:nvPicPr>
        <xdr:cNvPr id="1775" name="Имя " descr="Descr "/>
        <xdr:cNvPicPr>
          <a:picLocks noChangeAspect="1"/>
        </xdr:cNvPicPr>
      </xdr:nvPicPr>
      <xdr:blipFill>
        <a:blip xmlns:r="http://schemas.openxmlformats.org/officeDocument/2006/relationships" r:embed="rId14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1803</xdr:row>
      <xdr:rowOff>57150</xdr:rowOff>
    </xdr:from>
    <xdr:to>
      <xdr:col>0</xdr:col>
      <xdr:colOff>1771650</xdr:colOff>
      <xdr:row>1803</xdr:row>
      <xdr:rowOff>1200150</xdr:rowOff>
    </xdr:to>
    <xdr:pic>
      <xdr:nvPicPr>
        <xdr:cNvPr id="1776" name="Имя " descr="Descr "/>
        <xdr:cNvPicPr>
          <a:picLocks noChangeAspect="1"/>
        </xdr:cNvPicPr>
      </xdr:nvPicPr>
      <xdr:blipFill>
        <a:blip xmlns:r="http://schemas.openxmlformats.org/officeDocument/2006/relationships" r:embed="rId14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1804</xdr:row>
      <xdr:rowOff>57150</xdr:rowOff>
    </xdr:from>
    <xdr:to>
      <xdr:col>0</xdr:col>
      <xdr:colOff>1771650</xdr:colOff>
      <xdr:row>1804</xdr:row>
      <xdr:rowOff>1200150</xdr:rowOff>
    </xdr:to>
    <xdr:pic>
      <xdr:nvPicPr>
        <xdr:cNvPr id="1777" name="Имя " descr="Descr "/>
        <xdr:cNvPicPr>
          <a:picLocks noChangeAspect="1"/>
        </xdr:cNvPicPr>
      </xdr:nvPicPr>
      <xdr:blipFill>
        <a:blip xmlns:r="http://schemas.openxmlformats.org/officeDocument/2006/relationships" r:embed="rId14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1805</xdr:row>
      <xdr:rowOff>57150</xdr:rowOff>
    </xdr:from>
    <xdr:to>
      <xdr:col>0</xdr:col>
      <xdr:colOff>1771650</xdr:colOff>
      <xdr:row>1805</xdr:row>
      <xdr:rowOff>1200150</xdr:rowOff>
    </xdr:to>
    <xdr:pic>
      <xdr:nvPicPr>
        <xdr:cNvPr id="1778" name="Имя " descr="Descr "/>
        <xdr:cNvPicPr>
          <a:picLocks noChangeAspect="1"/>
        </xdr:cNvPicPr>
      </xdr:nvPicPr>
      <xdr:blipFill>
        <a:blip xmlns:r="http://schemas.openxmlformats.org/officeDocument/2006/relationships" r:embed="rId14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1806</xdr:row>
      <xdr:rowOff>57150</xdr:rowOff>
    </xdr:from>
    <xdr:to>
      <xdr:col>0</xdr:col>
      <xdr:colOff>1771650</xdr:colOff>
      <xdr:row>1806</xdr:row>
      <xdr:rowOff>1200150</xdr:rowOff>
    </xdr:to>
    <xdr:pic>
      <xdr:nvPicPr>
        <xdr:cNvPr id="1779" name="Имя " descr="Descr "/>
        <xdr:cNvPicPr>
          <a:picLocks noChangeAspect="1"/>
        </xdr:cNvPicPr>
      </xdr:nvPicPr>
      <xdr:blipFill>
        <a:blip xmlns:r="http://schemas.openxmlformats.org/officeDocument/2006/relationships" r:embed="rId14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1807</xdr:row>
      <xdr:rowOff>57150</xdr:rowOff>
    </xdr:from>
    <xdr:to>
      <xdr:col>0</xdr:col>
      <xdr:colOff>1771650</xdr:colOff>
      <xdr:row>1807</xdr:row>
      <xdr:rowOff>1200150</xdr:rowOff>
    </xdr:to>
    <xdr:pic>
      <xdr:nvPicPr>
        <xdr:cNvPr id="1780" name="Имя " descr="Descr "/>
        <xdr:cNvPicPr>
          <a:picLocks noChangeAspect="1"/>
        </xdr:cNvPicPr>
      </xdr:nvPicPr>
      <xdr:blipFill>
        <a:blip xmlns:r="http://schemas.openxmlformats.org/officeDocument/2006/relationships" r:embed="rId14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1808</xdr:row>
      <xdr:rowOff>57150</xdr:rowOff>
    </xdr:from>
    <xdr:to>
      <xdr:col>0</xdr:col>
      <xdr:colOff>1771650</xdr:colOff>
      <xdr:row>1808</xdr:row>
      <xdr:rowOff>1200150</xdr:rowOff>
    </xdr:to>
    <xdr:pic>
      <xdr:nvPicPr>
        <xdr:cNvPr id="1781" name="Имя " descr="Descr "/>
        <xdr:cNvPicPr>
          <a:picLocks noChangeAspect="1"/>
        </xdr:cNvPicPr>
      </xdr:nvPicPr>
      <xdr:blipFill>
        <a:blip xmlns:r="http://schemas.openxmlformats.org/officeDocument/2006/relationships" r:embed="rId14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1810</xdr:row>
      <xdr:rowOff>57150</xdr:rowOff>
    </xdr:from>
    <xdr:to>
      <xdr:col>0</xdr:col>
      <xdr:colOff>1771650</xdr:colOff>
      <xdr:row>1810</xdr:row>
      <xdr:rowOff>1200150</xdr:rowOff>
    </xdr:to>
    <xdr:pic>
      <xdr:nvPicPr>
        <xdr:cNvPr id="1782" name="Имя " descr="Descr 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1811</xdr:row>
      <xdr:rowOff>57150</xdr:rowOff>
    </xdr:from>
    <xdr:to>
      <xdr:col>0</xdr:col>
      <xdr:colOff>1771650</xdr:colOff>
      <xdr:row>1811</xdr:row>
      <xdr:rowOff>1200150</xdr:rowOff>
    </xdr:to>
    <xdr:pic>
      <xdr:nvPicPr>
        <xdr:cNvPr id="1783" name="Имя " descr="Descr "/>
        <xdr:cNvPicPr>
          <a:picLocks noChangeAspect="1"/>
        </xdr:cNvPicPr>
      </xdr:nvPicPr>
      <xdr:blipFill>
        <a:blip xmlns:r="http://schemas.openxmlformats.org/officeDocument/2006/relationships" r:embed="rId14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1812</xdr:row>
      <xdr:rowOff>57150</xdr:rowOff>
    </xdr:from>
    <xdr:to>
      <xdr:col>0</xdr:col>
      <xdr:colOff>1771650</xdr:colOff>
      <xdr:row>1812</xdr:row>
      <xdr:rowOff>1200150</xdr:rowOff>
    </xdr:to>
    <xdr:pic>
      <xdr:nvPicPr>
        <xdr:cNvPr id="1784" name="Имя " descr="Descr "/>
        <xdr:cNvPicPr>
          <a:picLocks noChangeAspect="1"/>
        </xdr:cNvPicPr>
      </xdr:nvPicPr>
      <xdr:blipFill>
        <a:blip xmlns:r="http://schemas.openxmlformats.org/officeDocument/2006/relationships" r:embed="rId14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1813</xdr:row>
      <xdr:rowOff>57150</xdr:rowOff>
    </xdr:from>
    <xdr:to>
      <xdr:col>0</xdr:col>
      <xdr:colOff>1771650</xdr:colOff>
      <xdr:row>1813</xdr:row>
      <xdr:rowOff>1200150</xdr:rowOff>
    </xdr:to>
    <xdr:pic>
      <xdr:nvPicPr>
        <xdr:cNvPr id="1785" name="Имя " descr="Descr "/>
        <xdr:cNvPicPr>
          <a:picLocks noChangeAspect="1"/>
        </xdr:cNvPicPr>
      </xdr:nvPicPr>
      <xdr:blipFill>
        <a:blip xmlns:r="http://schemas.openxmlformats.org/officeDocument/2006/relationships" r:embed="rId14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1814</xdr:row>
      <xdr:rowOff>57150</xdr:rowOff>
    </xdr:from>
    <xdr:to>
      <xdr:col>0</xdr:col>
      <xdr:colOff>1771650</xdr:colOff>
      <xdr:row>1814</xdr:row>
      <xdr:rowOff>1200150</xdr:rowOff>
    </xdr:to>
    <xdr:pic>
      <xdr:nvPicPr>
        <xdr:cNvPr id="1786" name="Имя " descr="Descr "/>
        <xdr:cNvPicPr>
          <a:picLocks noChangeAspect="1"/>
        </xdr:cNvPicPr>
      </xdr:nvPicPr>
      <xdr:blipFill>
        <a:blip xmlns:r="http://schemas.openxmlformats.org/officeDocument/2006/relationships" r:embed="rId14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1815</xdr:row>
      <xdr:rowOff>57150</xdr:rowOff>
    </xdr:from>
    <xdr:to>
      <xdr:col>0</xdr:col>
      <xdr:colOff>1771650</xdr:colOff>
      <xdr:row>1815</xdr:row>
      <xdr:rowOff>1200150</xdr:rowOff>
    </xdr:to>
    <xdr:pic>
      <xdr:nvPicPr>
        <xdr:cNvPr id="1787" name="Имя " descr="Descr "/>
        <xdr:cNvPicPr>
          <a:picLocks noChangeAspect="1"/>
        </xdr:cNvPicPr>
      </xdr:nvPicPr>
      <xdr:blipFill>
        <a:blip xmlns:r="http://schemas.openxmlformats.org/officeDocument/2006/relationships" r:embed="rId14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1816</xdr:row>
      <xdr:rowOff>57150</xdr:rowOff>
    </xdr:from>
    <xdr:to>
      <xdr:col>0</xdr:col>
      <xdr:colOff>1771650</xdr:colOff>
      <xdr:row>1816</xdr:row>
      <xdr:rowOff>1200150</xdr:rowOff>
    </xdr:to>
    <xdr:pic>
      <xdr:nvPicPr>
        <xdr:cNvPr id="1788" name="Имя " descr="Descr "/>
        <xdr:cNvPicPr>
          <a:picLocks noChangeAspect="1"/>
        </xdr:cNvPicPr>
      </xdr:nvPicPr>
      <xdr:blipFill>
        <a:blip xmlns:r="http://schemas.openxmlformats.org/officeDocument/2006/relationships" r:embed="rId14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1817</xdr:row>
      <xdr:rowOff>57150</xdr:rowOff>
    </xdr:from>
    <xdr:to>
      <xdr:col>0</xdr:col>
      <xdr:colOff>1771650</xdr:colOff>
      <xdr:row>1817</xdr:row>
      <xdr:rowOff>1200150</xdr:rowOff>
    </xdr:to>
    <xdr:pic>
      <xdr:nvPicPr>
        <xdr:cNvPr id="1789" name="Имя " descr="Descr "/>
        <xdr:cNvPicPr>
          <a:picLocks noChangeAspect="1"/>
        </xdr:cNvPicPr>
      </xdr:nvPicPr>
      <xdr:blipFill>
        <a:blip xmlns:r="http://schemas.openxmlformats.org/officeDocument/2006/relationships" r:embed="rId14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1818</xdr:row>
      <xdr:rowOff>57150</xdr:rowOff>
    </xdr:from>
    <xdr:to>
      <xdr:col>0</xdr:col>
      <xdr:colOff>1771650</xdr:colOff>
      <xdr:row>1818</xdr:row>
      <xdr:rowOff>1200150</xdr:rowOff>
    </xdr:to>
    <xdr:pic>
      <xdr:nvPicPr>
        <xdr:cNvPr id="1790" name="Имя " descr="Descr "/>
        <xdr:cNvPicPr>
          <a:picLocks noChangeAspect="1"/>
        </xdr:cNvPicPr>
      </xdr:nvPicPr>
      <xdr:blipFill>
        <a:blip xmlns:r="http://schemas.openxmlformats.org/officeDocument/2006/relationships" r:embed="rId14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1819</xdr:row>
      <xdr:rowOff>57150</xdr:rowOff>
    </xdr:from>
    <xdr:to>
      <xdr:col>0</xdr:col>
      <xdr:colOff>1771650</xdr:colOff>
      <xdr:row>1819</xdr:row>
      <xdr:rowOff>1200150</xdr:rowOff>
    </xdr:to>
    <xdr:pic>
      <xdr:nvPicPr>
        <xdr:cNvPr id="1791" name="Имя " descr="Descr "/>
        <xdr:cNvPicPr>
          <a:picLocks noChangeAspect="1"/>
        </xdr:cNvPicPr>
      </xdr:nvPicPr>
      <xdr:blipFill>
        <a:blip xmlns:r="http://schemas.openxmlformats.org/officeDocument/2006/relationships" r:embed="rId14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1820</xdr:row>
      <xdr:rowOff>57150</xdr:rowOff>
    </xdr:from>
    <xdr:to>
      <xdr:col>0</xdr:col>
      <xdr:colOff>1771650</xdr:colOff>
      <xdr:row>1820</xdr:row>
      <xdr:rowOff>1200150</xdr:rowOff>
    </xdr:to>
    <xdr:pic>
      <xdr:nvPicPr>
        <xdr:cNvPr id="1792" name="Имя " descr="Descr "/>
        <xdr:cNvPicPr>
          <a:picLocks noChangeAspect="1"/>
        </xdr:cNvPicPr>
      </xdr:nvPicPr>
      <xdr:blipFill>
        <a:blip xmlns:r="http://schemas.openxmlformats.org/officeDocument/2006/relationships" r:embed="rId14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1821</xdr:row>
      <xdr:rowOff>57150</xdr:rowOff>
    </xdr:from>
    <xdr:to>
      <xdr:col>0</xdr:col>
      <xdr:colOff>1771650</xdr:colOff>
      <xdr:row>1821</xdr:row>
      <xdr:rowOff>1200150</xdr:rowOff>
    </xdr:to>
    <xdr:pic>
      <xdr:nvPicPr>
        <xdr:cNvPr id="1793" name="Имя " descr="Descr "/>
        <xdr:cNvPicPr>
          <a:picLocks noChangeAspect="1"/>
        </xdr:cNvPicPr>
      </xdr:nvPicPr>
      <xdr:blipFill>
        <a:blip xmlns:r="http://schemas.openxmlformats.org/officeDocument/2006/relationships" r:embed="rId14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1822</xdr:row>
      <xdr:rowOff>57150</xdr:rowOff>
    </xdr:from>
    <xdr:to>
      <xdr:col>0</xdr:col>
      <xdr:colOff>1771650</xdr:colOff>
      <xdr:row>1822</xdr:row>
      <xdr:rowOff>1200150</xdr:rowOff>
    </xdr:to>
    <xdr:pic>
      <xdr:nvPicPr>
        <xdr:cNvPr id="1794" name="Имя " descr="Descr "/>
        <xdr:cNvPicPr>
          <a:picLocks noChangeAspect="1"/>
        </xdr:cNvPicPr>
      </xdr:nvPicPr>
      <xdr:blipFill>
        <a:blip xmlns:r="http://schemas.openxmlformats.org/officeDocument/2006/relationships" r:embed="rId14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1823</xdr:row>
      <xdr:rowOff>57150</xdr:rowOff>
    </xdr:from>
    <xdr:to>
      <xdr:col>0</xdr:col>
      <xdr:colOff>1771650</xdr:colOff>
      <xdr:row>1823</xdr:row>
      <xdr:rowOff>1200150</xdr:rowOff>
    </xdr:to>
    <xdr:pic>
      <xdr:nvPicPr>
        <xdr:cNvPr id="1795" name="Имя " descr="Descr "/>
        <xdr:cNvPicPr>
          <a:picLocks noChangeAspect="1"/>
        </xdr:cNvPicPr>
      </xdr:nvPicPr>
      <xdr:blipFill>
        <a:blip xmlns:r="http://schemas.openxmlformats.org/officeDocument/2006/relationships" r:embed="rId15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1824</xdr:row>
      <xdr:rowOff>57150</xdr:rowOff>
    </xdr:from>
    <xdr:to>
      <xdr:col>0</xdr:col>
      <xdr:colOff>1771650</xdr:colOff>
      <xdr:row>1824</xdr:row>
      <xdr:rowOff>1200150</xdr:rowOff>
    </xdr:to>
    <xdr:pic>
      <xdr:nvPicPr>
        <xdr:cNvPr id="1796" name="Имя " descr="Descr "/>
        <xdr:cNvPicPr>
          <a:picLocks noChangeAspect="1"/>
        </xdr:cNvPicPr>
      </xdr:nvPicPr>
      <xdr:blipFill>
        <a:blip xmlns:r="http://schemas.openxmlformats.org/officeDocument/2006/relationships" r:embed="rId15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1825</xdr:row>
      <xdr:rowOff>57150</xdr:rowOff>
    </xdr:from>
    <xdr:to>
      <xdr:col>0</xdr:col>
      <xdr:colOff>1771650</xdr:colOff>
      <xdr:row>1825</xdr:row>
      <xdr:rowOff>1200150</xdr:rowOff>
    </xdr:to>
    <xdr:pic>
      <xdr:nvPicPr>
        <xdr:cNvPr id="1797" name="Имя " descr="Descr "/>
        <xdr:cNvPicPr>
          <a:picLocks noChangeAspect="1"/>
        </xdr:cNvPicPr>
      </xdr:nvPicPr>
      <xdr:blipFill>
        <a:blip xmlns:r="http://schemas.openxmlformats.org/officeDocument/2006/relationships" r:embed="rId15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1826</xdr:row>
      <xdr:rowOff>57150</xdr:rowOff>
    </xdr:from>
    <xdr:to>
      <xdr:col>0</xdr:col>
      <xdr:colOff>1771650</xdr:colOff>
      <xdr:row>1826</xdr:row>
      <xdr:rowOff>1200150</xdr:rowOff>
    </xdr:to>
    <xdr:pic>
      <xdr:nvPicPr>
        <xdr:cNvPr id="1798" name="Имя " descr="Descr "/>
        <xdr:cNvPicPr>
          <a:picLocks noChangeAspect="1"/>
        </xdr:cNvPicPr>
      </xdr:nvPicPr>
      <xdr:blipFill>
        <a:blip xmlns:r="http://schemas.openxmlformats.org/officeDocument/2006/relationships" r:embed="rId15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1827</xdr:row>
      <xdr:rowOff>57150</xdr:rowOff>
    </xdr:from>
    <xdr:to>
      <xdr:col>0</xdr:col>
      <xdr:colOff>1771650</xdr:colOff>
      <xdr:row>1827</xdr:row>
      <xdr:rowOff>1200150</xdr:rowOff>
    </xdr:to>
    <xdr:pic>
      <xdr:nvPicPr>
        <xdr:cNvPr id="1799" name="Имя " descr="Descr "/>
        <xdr:cNvPicPr>
          <a:picLocks noChangeAspect="1"/>
        </xdr:cNvPicPr>
      </xdr:nvPicPr>
      <xdr:blipFill>
        <a:blip xmlns:r="http://schemas.openxmlformats.org/officeDocument/2006/relationships" r:embed="rId15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1828</xdr:row>
      <xdr:rowOff>57150</xdr:rowOff>
    </xdr:from>
    <xdr:to>
      <xdr:col>0</xdr:col>
      <xdr:colOff>1771650</xdr:colOff>
      <xdr:row>1828</xdr:row>
      <xdr:rowOff>1200150</xdr:rowOff>
    </xdr:to>
    <xdr:pic>
      <xdr:nvPicPr>
        <xdr:cNvPr id="1800" name="Имя " descr="Descr "/>
        <xdr:cNvPicPr>
          <a:picLocks noChangeAspect="1"/>
        </xdr:cNvPicPr>
      </xdr:nvPicPr>
      <xdr:blipFill>
        <a:blip xmlns:r="http://schemas.openxmlformats.org/officeDocument/2006/relationships" r:embed="rId15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1829</xdr:row>
      <xdr:rowOff>57150</xdr:rowOff>
    </xdr:from>
    <xdr:to>
      <xdr:col>0</xdr:col>
      <xdr:colOff>1771650</xdr:colOff>
      <xdr:row>1829</xdr:row>
      <xdr:rowOff>1200150</xdr:rowOff>
    </xdr:to>
    <xdr:pic>
      <xdr:nvPicPr>
        <xdr:cNvPr id="1801" name="Имя " descr="Descr "/>
        <xdr:cNvPicPr>
          <a:picLocks noChangeAspect="1"/>
        </xdr:cNvPicPr>
      </xdr:nvPicPr>
      <xdr:blipFill>
        <a:blip xmlns:r="http://schemas.openxmlformats.org/officeDocument/2006/relationships" r:embed="rId15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1830</xdr:row>
      <xdr:rowOff>57150</xdr:rowOff>
    </xdr:from>
    <xdr:to>
      <xdr:col>0</xdr:col>
      <xdr:colOff>1771650</xdr:colOff>
      <xdr:row>1830</xdr:row>
      <xdr:rowOff>1200150</xdr:rowOff>
    </xdr:to>
    <xdr:pic>
      <xdr:nvPicPr>
        <xdr:cNvPr id="1802" name="Имя " descr="Descr "/>
        <xdr:cNvPicPr>
          <a:picLocks noChangeAspect="1"/>
        </xdr:cNvPicPr>
      </xdr:nvPicPr>
      <xdr:blipFill>
        <a:blip xmlns:r="http://schemas.openxmlformats.org/officeDocument/2006/relationships" r:embed="rId15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1831</xdr:row>
      <xdr:rowOff>57150</xdr:rowOff>
    </xdr:from>
    <xdr:to>
      <xdr:col>0</xdr:col>
      <xdr:colOff>1771650</xdr:colOff>
      <xdr:row>1831</xdr:row>
      <xdr:rowOff>1200150</xdr:rowOff>
    </xdr:to>
    <xdr:pic>
      <xdr:nvPicPr>
        <xdr:cNvPr id="1803" name="Имя " descr="Descr "/>
        <xdr:cNvPicPr>
          <a:picLocks noChangeAspect="1"/>
        </xdr:cNvPicPr>
      </xdr:nvPicPr>
      <xdr:blipFill>
        <a:blip xmlns:r="http://schemas.openxmlformats.org/officeDocument/2006/relationships" r:embed="rId15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1832</xdr:row>
      <xdr:rowOff>57150</xdr:rowOff>
    </xdr:from>
    <xdr:to>
      <xdr:col>0</xdr:col>
      <xdr:colOff>1771650</xdr:colOff>
      <xdr:row>1832</xdr:row>
      <xdr:rowOff>1200150</xdr:rowOff>
    </xdr:to>
    <xdr:pic>
      <xdr:nvPicPr>
        <xdr:cNvPr id="1804" name="Имя " descr="Descr "/>
        <xdr:cNvPicPr>
          <a:picLocks noChangeAspect="1"/>
        </xdr:cNvPicPr>
      </xdr:nvPicPr>
      <xdr:blipFill>
        <a:blip xmlns:r="http://schemas.openxmlformats.org/officeDocument/2006/relationships" r:embed="rId15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1833</xdr:row>
      <xdr:rowOff>57150</xdr:rowOff>
    </xdr:from>
    <xdr:to>
      <xdr:col>0</xdr:col>
      <xdr:colOff>1771650</xdr:colOff>
      <xdr:row>1833</xdr:row>
      <xdr:rowOff>1200150</xdr:rowOff>
    </xdr:to>
    <xdr:pic>
      <xdr:nvPicPr>
        <xdr:cNvPr id="1805" name="Имя " descr="Descr "/>
        <xdr:cNvPicPr>
          <a:picLocks noChangeAspect="1"/>
        </xdr:cNvPicPr>
      </xdr:nvPicPr>
      <xdr:blipFill>
        <a:blip xmlns:r="http://schemas.openxmlformats.org/officeDocument/2006/relationships" r:embed="rId15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1834</xdr:row>
      <xdr:rowOff>57150</xdr:rowOff>
    </xdr:from>
    <xdr:to>
      <xdr:col>0</xdr:col>
      <xdr:colOff>1771650</xdr:colOff>
      <xdr:row>1834</xdr:row>
      <xdr:rowOff>1200150</xdr:rowOff>
    </xdr:to>
    <xdr:pic>
      <xdr:nvPicPr>
        <xdr:cNvPr id="1806" name="Имя " descr="Descr "/>
        <xdr:cNvPicPr>
          <a:picLocks noChangeAspect="1"/>
        </xdr:cNvPicPr>
      </xdr:nvPicPr>
      <xdr:blipFill>
        <a:blip xmlns:r="http://schemas.openxmlformats.org/officeDocument/2006/relationships" r:embed="rId15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1835</xdr:row>
      <xdr:rowOff>57150</xdr:rowOff>
    </xdr:from>
    <xdr:to>
      <xdr:col>0</xdr:col>
      <xdr:colOff>1771650</xdr:colOff>
      <xdr:row>1835</xdr:row>
      <xdr:rowOff>1200150</xdr:rowOff>
    </xdr:to>
    <xdr:pic>
      <xdr:nvPicPr>
        <xdr:cNvPr id="1807" name="Имя " descr="Descr "/>
        <xdr:cNvPicPr>
          <a:picLocks noChangeAspect="1"/>
        </xdr:cNvPicPr>
      </xdr:nvPicPr>
      <xdr:blipFill>
        <a:blip xmlns:r="http://schemas.openxmlformats.org/officeDocument/2006/relationships" r:embed="rId15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1836</xdr:row>
      <xdr:rowOff>57150</xdr:rowOff>
    </xdr:from>
    <xdr:to>
      <xdr:col>0</xdr:col>
      <xdr:colOff>1771650</xdr:colOff>
      <xdr:row>1836</xdr:row>
      <xdr:rowOff>1200150</xdr:rowOff>
    </xdr:to>
    <xdr:pic>
      <xdr:nvPicPr>
        <xdr:cNvPr id="1808" name="Имя " descr="Descr "/>
        <xdr:cNvPicPr>
          <a:picLocks noChangeAspect="1"/>
        </xdr:cNvPicPr>
      </xdr:nvPicPr>
      <xdr:blipFill>
        <a:blip xmlns:r="http://schemas.openxmlformats.org/officeDocument/2006/relationships" r:embed="rId15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1837</xdr:row>
      <xdr:rowOff>57150</xdr:rowOff>
    </xdr:from>
    <xdr:to>
      <xdr:col>0</xdr:col>
      <xdr:colOff>1771650</xdr:colOff>
      <xdr:row>1837</xdr:row>
      <xdr:rowOff>1200150</xdr:rowOff>
    </xdr:to>
    <xdr:pic>
      <xdr:nvPicPr>
        <xdr:cNvPr id="1809" name="Имя " descr="Descr "/>
        <xdr:cNvPicPr>
          <a:picLocks noChangeAspect="1"/>
        </xdr:cNvPicPr>
      </xdr:nvPicPr>
      <xdr:blipFill>
        <a:blip xmlns:r="http://schemas.openxmlformats.org/officeDocument/2006/relationships" r:embed="rId15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1838</xdr:row>
      <xdr:rowOff>57150</xdr:rowOff>
    </xdr:from>
    <xdr:to>
      <xdr:col>0</xdr:col>
      <xdr:colOff>1771650</xdr:colOff>
      <xdr:row>1838</xdr:row>
      <xdr:rowOff>1200150</xdr:rowOff>
    </xdr:to>
    <xdr:pic>
      <xdr:nvPicPr>
        <xdr:cNvPr id="1810" name="Имя " descr="Descr "/>
        <xdr:cNvPicPr>
          <a:picLocks noChangeAspect="1"/>
        </xdr:cNvPicPr>
      </xdr:nvPicPr>
      <xdr:blipFill>
        <a:blip xmlns:r="http://schemas.openxmlformats.org/officeDocument/2006/relationships" r:embed="rId15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1839</xdr:row>
      <xdr:rowOff>57150</xdr:rowOff>
    </xdr:from>
    <xdr:to>
      <xdr:col>0</xdr:col>
      <xdr:colOff>1771650</xdr:colOff>
      <xdr:row>1839</xdr:row>
      <xdr:rowOff>1200150</xdr:rowOff>
    </xdr:to>
    <xdr:pic>
      <xdr:nvPicPr>
        <xdr:cNvPr id="1811" name="Имя " descr="Descr "/>
        <xdr:cNvPicPr>
          <a:picLocks noChangeAspect="1"/>
        </xdr:cNvPicPr>
      </xdr:nvPicPr>
      <xdr:blipFill>
        <a:blip xmlns:r="http://schemas.openxmlformats.org/officeDocument/2006/relationships" r:embed="rId15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1840</xdr:row>
      <xdr:rowOff>57150</xdr:rowOff>
    </xdr:from>
    <xdr:to>
      <xdr:col>0</xdr:col>
      <xdr:colOff>1771650</xdr:colOff>
      <xdr:row>1840</xdr:row>
      <xdr:rowOff>1200150</xdr:rowOff>
    </xdr:to>
    <xdr:pic>
      <xdr:nvPicPr>
        <xdr:cNvPr id="1812" name="Имя " descr="Descr "/>
        <xdr:cNvPicPr>
          <a:picLocks noChangeAspect="1"/>
        </xdr:cNvPicPr>
      </xdr:nvPicPr>
      <xdr:blipFill>
        <a:blip xmlns:r="http://schemas.openxmlformats.org/officeDocument/2006/relationships" r:embed="rId15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1841</xdr:row>
      <xdr:rowOff>57150</xdr:rowOff>
    </xdr:from>
    <xdr:to>
      <xdr:col>0</xdr:col>
      <xdr:colOff>1771650</xdr:colOff>
      <xdr:row>1841</xdr:row>
      <xdr:rowOff>1200150</xdr:rowOff>
    </xdr:to>
    <xdr:pic>
      <xdr:nvPicPr>
        <xdr:cNvPr id="1813" name="Имя " descr="Descr "/>
        <xdr:cNvPicPr>
          <a:picLocks noChangeAspect="1"/>
        </xdr:cNvPicPr>
      </xdr:nvPicPr>
      <xdr:blipFill>
        <a:blip xmlns:r="http://schemas.openxmlformats.org/officeDocument/2006/relationships" r:embed="rId15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1842</xdr:row>
      <xdr:rowOff>57150</xdr:rowOff>
    </xdr:from>
    <xdr:to>
      <xdr:col>0</xdr:col>
      <xdr:colOff>1771650</xdr:colOff>
      <xdr:row>1842</xdr:row>
      <xdr:rowOff>1200150</xdr:rowOff>
    </xdr:to>
    <xdr:pic>
      <xdr:nvPicPr>
        <xdr:cNvPr id="1814" name="Имя " descr="Descr "/>
        <xdr:cNvPicPr>
          <a:picLocks noChangeAspect="1"/>
        </xdr:cNvPicPr>
      </xdr:nvPicPr>
      <xdr:blipFill>
        <a:blip xmlns:r="http://schemas.openxmlformats.org/officeDocument/2006/relationships" r:embed="rId15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1843</xdr:row>
      <xdr:rowOff>57150</xdr:rowOff>
    </xdr:from>
    <xdr:to>
      <xdr:col>0</xdr:col>
      <xdr:colOff>1771650</xdr:colOff>
      <xdr:row>1843</xdr:row>
      <xdr:rowOff>1200150</xdr:rowOff>
    </xdr:to>
    <xdr:pic>
      <xdr:nvPicPr>
        <xdr:cNvPr id="1815" name="Имя " descr="Descr 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1844</xdr:row>
      <xdr:rowOff>57150</xdr:rowOff>
    </xdr:from>
    <xdr:to>
      <xdr:col>0</xdr:col>
      <xdr:colOff>1771650</xdr:colOff>
      <xdr:row>1844</xdr:row>
      <xdr:rowOff>1200150</xdr:rowOff>
    </xdr:to>
    <xdr:pic>
      <xdr:nvPicPr>
        <xdr:cNvPr id="1816" name="Имя " descr="Descr "/>
        <xdr:cNvPicPr>
          <a:picLocks noChangeAspect="1"/>
        </xdr:cNvPicPr>
      </xdr:nvPicPr>
      <xdr:blipFill>
        <a:blip xmlns:r="http://schemas.openxmlformats.org/officeDocument/2006/relationships" r:embed="rId15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1845</xdr:row>
      <xdr:rowOff>57150</xdr:rowOff>
    </xdr:from>
    <xdr:to>
      <xdr:col>0</xdr:col>
      <xdr:colOff>1771650</xdr:colOff>
      <xdr:row>1845</xdr:row>
      <xdr:rowOff>1200150</xdr:rowOff>
    </xdr:to>
    <xdr:pic>
      <xdr:nvPicPr>
        <xdr:cNvPr id="1817" name="Имя " descr="Descr "/>
        <xdr:cNvPicPr>
          <a:picLocks noChangeAspect="1"/>
        </xdr:cNvPicPr>
      </xdr:nvPicPr>
      <xdr:blipFill>
        <a:blip xmlns:r="http://schemas.openxmlformats.org/officeDocument/2006/relationships" r:embed="rId15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1846</xdr:row>
      <xdr:rowOff>57150</xdr:rowOff>
    </xdr:from>
    <xdr:to>
      <xdr:col>0</xdr:col>
      <xdr:colOff>1771650</xdr:colOff>
      <xdr:row>1846</xdr:row>
      <xdr:rowOff>1200150</xdr:rowOff>
    </xdr:to>
    <xdr:pic>
      <xdr:nvPicPr>
        <xdr:cNvPr id="1818" name="Имя " descr="Descr "/>
        <xdr:cNvPicPr>
          <a:picLocks noChangeAspect="1"/>
        </xdr:cNvPicPr>
      </xdr:nvPicPr>
      <xdr:blipFill>
        <a:blip xmlns:r="http://schemas.openxmlformats.org/officeDocument/2006/relationships" r:embed="rId15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1847</xdr:row>
      <xdr:rowOff>57150</xdr:rowOff>
    </xdr:from>
    <xdr:to>
      <xdr:col>0</xdr:col>
      <xdr:colOff>1771650</xdr:colOff>
      <xdr:row>1847</xdr:row>
      <xdr:rowOff>1200150</xdr:rowOff>
    </xdr:to>
    <xdr:pic>
      <xdr:nvPicPr>
        <xdr:cNvPr id="1819" name="Имя " descr="Descr "/>
        <xdr:cNvPicPr>
          <a:picLocks noChangeAspect="1"/>
        </xdr:cNvPicPr>
      </xdr:nvPicPr>
      <xdr:blipFill>
        <a:blip xmlns:r="http://schemas.openxmlformats.org/officeDocument/2006/relationships" r:embed="rId15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1848</xdr:row>
      <xdr:rowOff>57150</xdr:rowOff>
    </xdr:from>
    <xdr:to>
      <xdr:col>0</xdr:col>
      <xdr:colOff>1771650</xdr:colOff>
      <xdr:row>1848</xdr:row>
      <xdr:rowOff>1200150</xdr:rowOff>
    </xdr:to>
    <xdr:pic>
      <xdr:nvPicPr>
        <xdr:cNvPr id="1820" name="Имя " descr="Descr "/>
        <xdr:cNvPicPr>
          <a:picLocks noChangeAspect="1"/>
        </xdr:cNvPicPr>
      </xdr:nvPicPr>
      <xdr:blipFill>
        <a:blip xmlns:r="http://schemas.openxmlformats.org/officeDocument/2006/relationships" r:embed="rId15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1849</xdr:row>
      <xdr:rowOff>57150</xdr:rowOff>
    </xdr:from>
    <xdr:to>
      <xdr:col>0</xdr:col>
      <xdr:colOff>1771650</xdr:colOff>
      <xdr:row>1849</xdr:row>
      <xdr:rowOff>1200150</xdr:rowOff>
    </xdr:to>
    <xdr:pic>
      <xdr:nvPicPr>
        <xdr:cNvPr id="1821" name="Имя " descr="Descr "/>
        <xdr:cNvPicPr>
          <a:picLocks noChangeAspect="1"/>
        </xdr:cNvPicPr>
      </xdr:nvPicPr>
      <xdr:blipFill>
        <a:blip xmlns:r="http://schemas.openxmlformats.org/officeDocument/2006/relationships" r:embed="rId15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1850</xdr:row>
      <xdr:rowOff>57150</xdr:rowOff>
    </xdr:from>
    <xdr:to>
      <xdr:col>0</xdr:col>
      <xdr:colOff>1771650</xdr:colOff>
      <xdr:row>1850</xdr:row>
      <xdr:rowOff>1200150</xdr:rowOff>
    </xdr:to>
    <xdr:pic>
      <xdr:nvPicPr>
        <xdr:cNvPr id="1822" name="Имя " descr="Descr "/>
        <xdr:cNvPicPr>
          <a:picLocks noChangeAspect="1"/>
        </xdr:cNvPicPr>
      </xdr:nvPicPr>
      <xdr:blipFill>
        <a:blip xmlns:r="http://schemas.openxmlformats.org/officeDocument/2006/relationships" r:embed="rId15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1851</xdr:row>
      <xdr:rowOff>57150</xdr:rowOff>
    </xdr:from>
    <xdr:to>
      <xdr:col>0</xdr:col>
      <xdr:colOff>1771650</xdr:colOff>
      <xdr:row>1851</xdr:row>
      <xdr:rowOff>1200150</xdr:rowOff>
    </xdr:to>
    <xdr:pic>
      <xdr:nvPicPr>
        <xdr:cNvPr id="1823" name="Имя " descr="Descr "/>
        <xdr:cNvPicPr>
          <a:picLocks noChangeAspect="1"/>
        </xdr:cNvPicPr>
      </xdr:nvPicPr>
      <xdr:blipFill>
        <a:blip xmlns:r="http://schemas.openxmlformats.org/officeDocument/2006/relationships" r:embed="rId15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1852</xdr:row>
      <xdr:rowOff>57150</xdr:rowOff>
    </xdr:from>
    <xdr:to>
      <xdr:col>0</xdr:col>
      <xdr:colOff>1771650</xdr:colOff>
      <xdr:row>1852</xdr:row>
      <xdr:rowOff>1200150</xdr:rowOff>
    </xdr:to>
    <xdr:pic>
      <xdr:nvPicPr>
        <xdr:cNvPr id="1824" name="Имя " descr="Descr "/>
        <xdr:cNvPicPr>
          <a:picLocks noChangeAspect="1"/>
        </xdr:cNvPicPr>
      </xdr:nvPicPr>
      <xdr:blipFill>
        <a:blip xmlns:r="http://schemas.openxmlformats.org/officeDocument/2006/relationships" r:embed="rId15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1853</xdr:row>
      <xdr:rowOff>57150</xdr:rowOff>
    </xdr:from>
    <xdr:to>
      <xdr:col>0</xdr:col>
      <xdr:colOff>1771650</xdr:colOff>
      <xdr:row>1853</xdr:row>
      <xdr:rowOff>1200150</xdr:rowOff>
    </xdr:to>
    <xdr:pic>
      <xdr:nvPicPr>
        <xdr:cNvPr id="1825" name="Имя " descr="Descr "/>
        <xdr:cNvPicPr>
          <a:picLocks noChangeAspect="1"/>
        </xdr:cNvPicPr>
      </xdr:nvPicPr>
      <xdr:blipFill>
        <a:blip xmlns:r="http://schemas.openxmlformats.org/officeDocument/2006/relationships" r:embed="rId15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1854</xdr:row>
      <xdr:rowOff>57150</xdr:rowOff>
    </xdr:from>
    <xdr:to>
      <xdr:col>0</xdr:col>
      <xdr:colOff>1771650</xdr:colOff>
      <xdr:row>1854</xdr:row>
      <xdr:rowOff>1200150</xdr:rowOff>
    </xdr:to>
    <xdr:pic>
      <xdr:nvPicPr>
        <xdr:cNvPr id="1826" name="Имя " descr="Descr "/>
        <xdr:cNvPicPr>
          <a:picLocks noChangeAspect="1"/>
        </xdr:cNvPicPr>
      </xdr:nvPicPr>
      <xdr:blipFill>
        <a:blip xmlns:r="http://schemas.openxmlformats.org/officeDocument/2006/relationships" r:embed="rId15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1855</xdr:row>
      <xdr:rowOff>57150</xdr:rowOff>
    </xdr:from>
    <xdr:to>
      <xdr:col>0</xdr:col>
      <xdr:colOff>1771650</xdr:colOff>
      <xdr:row>1855</xdr:row>
      <xdr:rowOff>1200150</xdr:rowOff>
    </xdr:to>
    <xdr:pic>
      <xdr:nvPicPr>
        <xdr:cNvPr id="1827" name="Имя " descr="Descr "/>
        <xdr:cNvPicPr>
          <a:picLocks noChangeAspect="1"/>
        </xdr:cNvPicPr>
      </xdr:nvPicPr>
      <xdr:blipFill>
        <a:blip xmlns:r="http://schemas.openxmlformats.org/officeDocument/2006/relationships" r:embed="rId15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1856</xdr:row>
      <xdr:rowOff>57150</xdr:rowOff>
    </xdr:from>
    <xdr:to>
      <xdr:col>0</xdr:col>
      <xdr:colOff>1771650</xdr:colOff>
      <xdr:row>1856</xdr:row>
      <xdr:rowOff>1200150</xdr:rowOff>
    </xdr:to>
    <xdr:pic>
      <xdr:nvPicPr>
        <xdr:cNvPr id="1828" name="Имя " descr="Descr "/>
        <xdr:cNvPicPr>
          <a:picLocks noChangeAspect="1"/>
        </xdr:cNvPicPr>
      </xdr:nvPicPr>
      <xdr:blipFill>
        <a:blip xmlns:r="http://schemas.openxmlformats.org/officeDocument/2006/relationships" r:embed="rId15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1857</xdr:row>
      <xdr:rowOff>57150</xdr:rowOff>
    </xdr:from>
    <xdr:to>
      <xdr:col>0</xdr:col>
      <xdr:colOff>1771650</xdr:colOff>
      <xdr:row>1857</xdr:row>
      <xdr:rowOff>1200150</xdr:rowOff>
    </xdr:to>
    <xdr:pic>
      <xdr:nvPicPr>
        <xdr:cNvPr id="1829" name="Имя " descr="Descr "/>
        <xdr:cNvPicPr>
          <a:picLocks noChangeAspect="1"/>
        </xdr:cNvPicPr>
      </xdr:nvPicPr>
      <xdr:blipFill>
        <a:blip xmlns:r="http://schemas.openxmlformats.org/officeDocument/2006/relationships" r:embed="rId15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1858</xdr:row>
      <xdr:rowOff>57150</xdr:rowOff>
    </xdr:from>
    <xdr:to>
      <xdr:col>0</xdr:col>
      <xdr:colOff>1771650</xdr:colOff>
      <xdr:row>1858</xdr:row>
      <xdr:rowOff>1200150</xdr:rowOff>
    </xdr:to>
    <xdr:pic>
      <xdr:nvPicPr>
        <xdr:cNvPr id="1830" name="Имя " descr="Descr "/>
        <xdr:cNvPicPr>
          <a:picLocks noChangeAspect="1"/>
        </xdr:cNvPicPr>
      </xdr:nvPicPr>
      <xdr:blipFill>
        <a:blip xmlns:r="http://schemas.openxmlformats.org/officeDocument/2006/relationships" r:embed="rId15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1859</xdr:row>
      <xdr:rowOff>57150</xdr:rowOff>
    </xdr:from>
    <xdr:to>
      <xdr:col>0</xdr:col>
      <xdr:colOff>1771650</xdr:colOff>
      <xdr:row>1859</xdr:row>
      <xdr:rowOff>1200150</xdr:rowOff>
    </xdr:to>
    <xdr:pic>
      <xdr:nvPicPr>
        <xdr:cNvPr id="1831" name="Имя " descr="Descr "/>
        <xdr:cNvPicPr>
          <a:picLocks noChangeAspect="1"/>
        </xdr:cNvPicPr>
      </xdr:nvPicPr>
      <xdr:blipFill>
        <a:blip xmlns:r="http://schemas.openxmlformats.org/officeDocument/2006/relationships" r:embed="rId15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1860</xdr:row>
      <xdr:rowOff>57150</xdr:rowOff>
    </xdr:from>
    <xdr:to>
      <xdr:col>0</xdr:col>
      <xdr:colOff>1771650</xdr:colOff>
      <xdr:row>1860</xdr:row>
      <xdr:rowOff>1200150</xdr:rowOff>
    </xdr:to>
    <xdr:pic>
      <xdr:nvPicPr>
        <xdr:cNvPr id="1832" name="Имя " descr="Descr "/>
        <xdr:cNvPicPr>
          <a:picLocks noChangeAspect="1"/>
        </xdr:cNvPicPr>
      </xdr:nvPicPr>
      <xdr:blipFill>
        <a:blip xmlns:r="http://schemas.openxmlformats.org/officeDocument/2006/relationships" r:embed="rId15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1861</xdr:row>
      <xdr:rowOff>57150</xdr:rowOff>
    </xdr:from>
    <xdr:to>
      <xdr:col>0</xdr:col>
      <xdr:colOff>1771650</xdr:colOff>
      <xdr:row>1861</xdr:row>
      <xdr:rowOff>1200150</xdr:rowOff>
    </xdr:to>
    <xdr:pic>
      <xdr:nvPicPr>
        <xdr:cNvPr id="1833" name="Имя " descr="Descr "/>
        <xdr:cNvPicPr>
          <a:picLocks noChangeAspect="1"/>
        </xdr:cNvPicPr>
      </xdr:nvPicPr>
      <xdr:blipFill>
        <a:blip xmlns:r="http://schemas.openxmlformats.org/officeDocument/2006/relationships" r:embed="rId15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1862</xdr:row>
      <xdr:rowOff>57150</xdr:rowOff>
    </xdr:from>
    <xdr:to>
      <xdr:col>0</xdr:col>
      <xdr:colOff>1771650</xdr:colOff>
      <xdr:row>1862</xdr:row>
      <xdr:rowOff>1200150</xdr:rowOff>
    </xdr:to>
    <xdr:pic>
      <xdr:nvPicPr>
        <xdr:cNvPr id="1834" name="Имя " descr="Descr "/>
        <xdr:cNvPicPr>
          <a:picLocks noChangeAspect="1"/>
        </xdr:cNvPicPr>
      </xdr:nvPicPr>
      <xdr:blipFill>
        <a:blip xmlns:r="http://schemas.openxmlformats.org/officeDocument/2006/relationships" r:embed="rId15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1863</xdr:row>
      <xdr:rowOff>57150</xdr:rowOff>
    </xdr:from>
    <xdr:to>
      <xdr:col>0</xdr:col>
      <xdr:colOff>1771650</xdr:colOff>
      <xdr:row>1863</xdr:row>
      <xdr:rowOff>1200150</xdr:rowOff>
    </xdr:to>
    <xdr:pic>
      <xdr:nvPicPr>
        <xdr:cNvPr id="1835" name="Имя " descr="Descr "/>
        <xdr:cNvPicPr>
          <a:picLocks noChangeAspect="1"/>
        </xdr:cNvPicPr>
      </xdr:nvPicPr>
      <xdr:blipFill>
        <a:blip xmlns:r="http://schemas.openxmlformats.org/officeDocument/2006/relationships" r:embed="rId15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1864</xdr:row>
      <xdr:rowOff>57150</xdr:rowOff>
    </xdr:from>
    <xdr:to>
      <xdr:col>0</xdr:col>
      <xdr:colOff>1771650</xdr:colOff>
      <xdr:row>1864</xdr:row>
      <xdr:rowOff>1200150</xdr:rowOff>
    </xdr:to>
    <xdr:pic>
      <xdr:nvPicPr>
        <xdr:cNvPr id="1836" name="Имя " descr="Descr "/>
        <xdr:cNvPicPr>
          <a:picLocks noChangeAspect="1"/>
        </xdr:cNvPicPr>
      </xdr:nvPicPr>
      <xdr:blipFill>
        <a:blip xmlns:r="http://schemas.openxmlformats.org/officeDocument/2006/relationships" r:embed="rId15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1865</xdr:row>
      <xdr:rowOff>57150</xdr:rowOff>
    </xdr:from>
    <xdr:to>
      <xdr:col>0</xdr:col>
      <xdr:colOff>1771650</xdr:colOff>
      <xdr:row>1865</xdr:row>
      <xdr:rowOff>1200150</xdr:rowOff>
    </xdr:to>
    <xdr:pic>
      <xdr:nvPicPr>
        <xdr:cNvPr id="1837" name="Имя " descr="Descr "/>
        <xdr:cNvPicPr>
          <a:picLocks noChangeAspect="1"/>
        </xdr:cNvPicPr>
      </xdr:nvPicPr>
      <xdr:blipFill>
        <a:blip xmlns:r="http://schemas.openxmlformats.org/officeDocument/2006/relationships" r:embed="rId15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1866</xdr:row>
      <xdr:rowOff>57150</xdr:rowOff>
    </xdr:from>
    <xdr:to>
      <xdr:col>0</xdr:col>
      <xdr:colOff>1771650</xdr:colOff>
      <xdr:row>1866</xdr:row>
      <xdr:rowOff>1200150</xdr:rowOff>
    </xdr:to>
    <xdr:pic>
      <xdr:nvPicPr>
        <xdr:cNvPr id="1838" name="Имя " descr="Descr "/>
        <xdr:cNvPicPr>
          <a:picLocks noChangeAspect="1"/>
        </xdr:cNvPicPr>
      </xdr:nvPicPr>
      <xdr:blipFill>
        <a:blip xmlns:r="http://schemas.openxmlformats.org/officeDocument/2006/relationships" r:embed="rId15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1867</xdr:row>
      <xdr:rowOff>57150</xdr:rowOff>
    </xdr:from>
    <xdr:to>
      <xdr:col>0</xdr:col>
      <xdr:colOff>1771650</xdr:colOff>
      <xdr:row>1867</xdr:row>
      <xdr:rowOff>1200150</xdr:rowOff>
    </xdr:to>
    <xdr:pic>
      <xdr:nvPicPr>
        <xdr:cNvPr id="1839" name="Имя " descr="Descr "/>
        <xdr:cNvPicPr>
          <a:picLocks noChangeAspect="1"/>
        </xdr:cNvPicPr>
      </xdr:nvPicPr>
      <xdr:blipFill>
        <a:blip xmlns:r="http://schemas.openxmlformats.org/officeDocument/2006/relationships" r:embed="rId15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1868</xdr:row>
      <xdr:rowOff>57150</xdr:rowOff>
    </xdr:from>
    <xdr:to>
      <xdr:col>0</xdr:col>
      <xdr:colOff>1771650</xdr:colOff>
      <xdr:row>1868</xdr:row>
      <xdr:rowOff>1200150</xdr:rowOff>
    </xdr:to>
    <xdr:pic>
      <xdr:nvPicPr>
        <xdr:cNvPr id="1840" name="Имя " descr="Descr "/>
        <xdr:cNvPicPr>
          <a:picLocks noChangeAspect="1"/>
        </xdr:cNvPicPr>
      </xdr:nvPicPr>
      <xdr:blipFill>
        <a:blip xmlns:r="http://schemas.openxmlformats.org/officeDocument/2006/relationships" r:embed="rId15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1869</xdr:row>
      <xdr:rowOff>57150</xdr:rowOff>
    </xdr:from>
    <xdr:to>
      <xdr:col>0</xdr:col>
      <xdr:colOff>1771650</xdr:colOff>
      <xdr:row>1869</xdr:row>
      <xdr:rowOff>1200150</xdr:rowOff>
    </xdr:to>
    <xdr:pic>
      <xdr:nvPicPr>
        <xdr:cNvPr id="1841" name="Имя " descr="Descr "/>
        <xdr:cNvPicPr>
          <a:picLocks noChangeAspect="1"/>
        </xdr:cNvPicPr>
      </xdr:nvPicPr>
      <xdr:blipFill>
        <a:blip xmlns:r="http://schemas.openxmlformats.org/officeDocument/2006/relationships" r:embed="rId15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1870</xdr:row>
      <xdr:rowOff>57150</xdr:rowOff>
    </xdr:from>
    <xdr:to>
      <xdr:col>0</xdr:col>
      <xdr:colOff>1771650</xdr:colOff>
      <xdr:row>1870</xdr:row>
      <xdr:rowOff>1200150</xdr:rowOff>
    </xdr:to>
    <xdr:pic>
      <xdr:nvPicPr>
        <xdr:cNvPr id="1842" name="Имя " descr="Descr "/>
        <xdr:cNvPicPr>
          <a:picLocks noChangeAspect="1"/>
        </xdr:cNvPicPr>
      </xdr:nvPicPr>
      <xdr:blipFill>
        <a:blip xmlns:r="http://schemas.openxmlformats.org/officeDocument/2006/relationships" r:embed="rId15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1871</xdr:row>
      <xdr:rowOff>57150</xdr:rowOff>
    </xdr:from>
    <xdr:to>
      <xdr:col>0</xdr:col>
      <xdr:colOff>1771650</xdr:colOff>
      <xdr:row>1871</xdr:row>
      <xdr:rowOff>1200150</xdr:rowOff>
    </xdr:to>
    <xdr:pic>
      <xdr:nvPicPr>
        <xdr:cNvPr id="1843" name="Имя " descr="Descr "/>
        <xdr:cNvPicPr>
          <a:picLocks noChangeAspect="1"/>
        </xdr:cNvPicPr>
      </xdr:nvPicPr>
      <xdr:blipFill>
        <a:blip xmlns:r="http://schemas.openxmlformats.org/officeDocument/2006/relationships" r:embed="rId15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1872</xdr:row>
      <xdr:rowOff>57150</xdr:rowOff>
    </xdr:from>
    <xdr:to>
      <xdr:col>0</xdr:col>
      <xdr:colOff>1771650</xdr:colOff>
      <xdr:row>1872</xdr:row>
      <xdr:rowOff>1200150</xdr:rowOff>
    </xdr:to>
    <xdr:pic>
      <xdr:nvPicPr>
        <xdr:cNvPr id="1844" name="Имя " descr="Descr "/>
        <xdr:cNvPicPr>
          <a:picLocks noChangeAspect="1"/>
        </xdr:cNvPicPr>
      </xdr:nvPicPr>
      <xdr:blipFill>
        <a:blip xmlns:r="http://schemas.openxmlformats.org/officeDocument/2006/relationships" r:embed="rId15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1873</xdr:row>
      <xdr:rowOff>57150</xdr:rowOff>
    </xdr:from>
    <xdr:to>
      <xdr:col>0</xdr:col>
      <xdr:colOff>1771650</xdr:colOff>
      <xdr:row>1873</xdr:row>
      <xdr:rowOff>1200150</xdr:rowOff>
    </xdr:to>
    <xdr:pic>
      <xdr:nvPicPr>
        <xdr:cNvPr id="1845" name="Имя " descr="Descr "/>
        <xdr:cNvPicPr>
          <a:picLocks noChangeAspect="1"/>
        </xdr:cNvPicPr>
      </xdr:nvPicPr>
      <xdr:blipFill>
        <a:blip xmlns:r="http://schemas.openxmlformats.org/officeDocument/2006/relationships" r:embed="rId15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1874</xdr:row>
      <xdr:rowOff>57150</xdr:rowOff>
    </xdr:from>
    <xdr:to>
      <xdr:col>0</xdr:col>
      <xdr:colOff>1771650</xdr:colOff>
      <xdr:row>1874</xdr:row>
      <xdr:rowOff>1200150</xdr:rowOff>
    </xdr:to>
    <xdr:pic>
      <xdr:nvPicPr>
        <xdr:cNvPr id="1846" name="Имя " descr="Descr 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1875</xdr:row>
      <xdr:rowOff>57150</xdr:rowOff>
    </xdr:from>
    <xdr:to>
      <xdr:col>0</xdr:col>
      <xdr:colOff>1771650</xdr:colOff>
      <xdr:row>1875</xdr:row>
      <xdr:rowOff>1200150</xdr:rowOff>
    </xdr:to>
    <xdr:pic>
      <xdr:nvPicPr>
        <xdr:cNvPr id="1847" name="Имя " descr="Descr "/>
        <xdr:cNvPicPr>
          <a:picLocks noChangeAspect="1"/>
        </xdr:cNvPicPr>
      </xdr:nvPicPr>
      <xdr:blipFill>
        <a:blip xmlns:r="http://schemas.openxmlformats.org/officeDocument/2006/relationships" r:embed="rId15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1876</xdr:row>
      <xdr:rowOff>57150</xdr:rowOff>
    </xdr:from>
    <xdr:to>
      <xdr:col>0</xdr:col>
      <xdr:colOff>1771650</xdr:colOff>
      <xdr:row>1876</xdr:row>
      <xdr:rowOff>1200150</xdr:rowOff>
    </xdr:to>
    <xdr:pic>
      <xdr:nvPicPr>
        <xdr:cNvPr id="1848" name="Имя " descr="Descr "/>
        <xdr:cNvPicPr>
          <a:picLocks noChangeAspect="1"/>
        </xdr:cNvPicPr>
      </xdr:nvPicPr>
      <xdr:blipFill>
        <a:blip xmlns:r="http://schemas.openxmlformats.org/officeDocument/2006/relationships" r:embed="rId15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1877</xdr:row>
      <xdr:rowOff>57150</xdr:rowOff>
    </xdr:from>
    <xdr:to>
      <xdr:col>0</xdr:col>
      <xdr:colOff>1771650</xdr:colOff>
      <xdr:row>1877</xdr:row>
      <xdr:rowOff>1200150</xdr:rowOff>
    </xdr:to>
    <xdr:pic>
      <xdr:nvPicPr>
        <xdr:cNvPr id="1849" name="Имя " descr="Descr 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1878</xdr:row>
      <xdr:rowOff>57150</xdr:rowOff>
    </xdr:from>
    <xdr:to>
      <xdr:col>0</xdr:col>
      <xdr:colOff>1771650</xdr:colOff>
      <xdr:row>1878</xdr:row>
      <xdr:rowOff>1200150</xdr:rowOff>
    </xdr:to>
    <xdr:pic>
      <xdr:nvPicPr>
        <xdr:cNvPr id="1850" name="Имя " descr="Descr 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1879</xdr:row>
      <xdr:rowOff>57150</xdr:rowOff>
    </xdr:from>
    <xdr:to>
      <xdr:col>0</xdr:col>
      <xdr:colOff>1771650</xdr:colOff>
      <xdr:row>1879</xdr:row>
      <xdr:rowOff>1200150</xdr:rowOff>
    </xdr:to>
    <xdr:pic>
      <xdr:nvPicPr>
        <xdr:cNvPr id="1851" name="Имя " descr="Descr 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1880</xdr:row>
      <xdr:rowOff>57150</xdr:rowOff>
    </xdr:from>
    <xdr:to>
      <xdr:col>0</xdr:col>
      <xdr:colOff>1771650</xdr:colOff>
      <xdr:row>1880</xdr:row>
      <xdr:rowOff>1200150</xdr:rowOff>
    </xdr:to>
    <xdr:pic>
      <xdr:nvPicPr>
        <xdr:cNvPr id="1852" name="Имя " descr="Descr "/>
        <xdr:cNvPicPr>
          <a:picLocks noChangeAspect="1"/>
        </xdr:cNvPicPr>
      </xdr:nvPicPr>
      <xdr:blipFill>
        <a:blip xmlns:r="http://schemas.openxmlformats.org/officeDocument/2006/relationships" r:embed="rId15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1881</xdr:row>
      <xdr:rowOff>57150</xdr:rowOff>
    </xdr:from>
    <xdr:to>
      <xdr:col>0</xdr:col>
      <xdr:colOff>1771650</xdr:colOff>
      <xdr:row>1881</xdr:row>
      <xdr:rowOff>1200150</xdr:rowOff>
    </xdr:to>
    <xdr:pic>
      <xdr:nvPicPr>
        <xdr:cNvPr id="1853" name="Имя " descr="Descr "/>
        <xdr:cNvPicPr>
          <a:picLocks noChangeAspect="1"/>
        </xdr:cNvPicPr>
      </xdr:nvPicPr>
      <xdr:blipFill>
        <a:blip xmlns:r="http://schemas.openxmlformats.org/officeDocument/2006/relationships" r:embed="rId15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1882</xdr:row>
      <xdr:rowOff>57150</xdr:rowOff>
    </xdr:from>
    <xdr:to>
      <xdr:col>0</xdr:col>
      <xdr:colOff>1771650</xdr:colOff>
      <xdr:row>1882</xdr:row>
      <xdr:rowOff>1200150</xdr:rowOff>
    </xdr:to>
    <xdr:pic>
      <xdr:nvPicPr>
        <xdr:cNvPr id="1854" name="Имя " descr="Descr 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1883</xdr:row>
      <xdr:rowOff>57150</xdr:rowOff>
    </xdr:from>
    <xdr:to>
      <xdr:col>0</xdr:col>
      <xdr:colOff>1771650</xdr:colOff>
      <xdr:row>1883</xdr:row>
      <xdr:rowOff>1200150</xdr:rowOff>
    </xdr:to>
    <xdr:pic>
      <xdr:nvPicPr>
        <xdr:cNvPr id="1855" name="Имя " descr="Descr "/>
        <xdr:cNvPicPr>
          <a:picLocks noChangeAspect="1"/>
        </xdr:cNvPicPr>
      </xdr:nvPicPr>
      <xdr:blipFill>
        <a:blip xmlns:r="http://schemas.openxmlformats.org/officeDocument/2006/relationships" r:embed="rId15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1884</xdr:row>
      <xdr:rowOff>57150</xdr:rowOff>
    </xdr:from>
    <xdr:to>
      <xdr:col>0</xdr:col>
      <xdr:colOff>1771650</xdr:colOff>
      <xdr:row>1884</xdr:row>
      <xdr:rowOff>1200150</xdr:rowOff>
    </xdr:to>
    <xdr:pic>
      <xdr:nvPicPr>
        <xdr:cNvPr id="1856" name="Имя " descr="Descr "/>
        <xdr:cNvPicPr>
          <a:picLocks noChangeAspect="1"/>
        </xdr:cNvPicPr>
      </xdr:nvPicPr>
      <xdr:blipFill>
        <a:blip xmlns:r="http://schemas.openxmlformats.org/officeDocument/2006/relationships" r:embed="rId15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1885</xdr:row>
      <xdr:rowOff>57150</xdr:rowOff>
    </xdr:from>
    <xdr:to>
      <xdr:col>0</xdr:col>
      <xdr:colOff>1771650</xdr:colOff>
      <xdr:row>1885</xdr:row>
      <xdr:rowOff>1200150</xdr:rowOff>
    </xdr:to>
    <xdr:pic>
      <xdr:nvPicPr>
        <xdr:cNvPr id="1857" name="Имя " descr="Descr "/>
        <xdr:cNvPicPr>
          <a:picLocks noChangeAspect="1"/>
        </xdr:cNvPicPr>
      </xdr:nvPicPr>
      <xdr:blipFill>
        <a:blip xmlns:r="http://schemas.openxmlformats.org/officeDocument/2006/relationships" r:embed="rId15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1886</xdr:row>
      <xdr:rowOff>57150</xdr:rowOff>
    </xdr:from>
    <xdr:to>
      <xdr:col>0</xdr:col>
      <xdr:colOff>1771650</xdr:colOff>
      <xdr:row>1886</xdr:row>
      <xdr:rowOff>1200150</xdr:rowOff>
    </xdr:to>
    <xdr:pic>
      <xdr:nvPicPr>
        <xdr:cNvPr id="1858" name="Имя " descr="Descr "/>
        <xdr:cNvPicPr>
          <a:picLocks noChangeAspect="1"/>
        </xdr:cNvPicPr>
      </xdr:nvPicPr>
      <xdr:blipFill>
        <a:blip xmlns:r="http://schemas.openxmlformats.org/officeDocument/2006/relationships" r:embed="rId15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1887</xdr:row>
      <xdr:rowOff>57150</xdr:rowOff>
    </xdr:from>
    <xdr:to>
      <xdr:col>0</xdr:col>
      <xdr:colOff>1771650</xdr:colOff>
      <xdr:row>1887</xdr:row>
      <xdr:rowOff>1200150</xdr:rowOff>
    </xdr:to>
    <xdr:pic>
      <xdr:nvPicPr>
        <xdr:cNvPr id="1859" name="Имя " descr="Descr 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1888</xdr:row>
      <xdr:rowOff>57150</xdr:rowOff>
    </xdr:from>
    <xdr:to>
      <xdr:col>0</xdr:col>
      <xdr:colOff>1771650</xdr:colOff>
      <xdr:row>1888</xdr:row>
      <xdr:rowOff>1200150</xdr:rowOff>
    </xdr:to>
    <xdr:pic>
      <xdr:nvPicPr>
        <xdr:cNvPr id="1860" name="Имя " descr="Descr "/>
        <xdr:cNvPicPr>
          <a:picLocks noChangeAspect="1"/>
        </xdr:cNvPicPr>
      </xdr:nvPicPr>
      <xdr:blipFill>
        <a:blip xmlns:r="http://schemas.openxmlformats.org/officeDocument/2006/relationships" r:embed="rId15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1889</xdr:row>
      <xdr:rowOff>57150</xdr:rowOff>
    </xdr:from>
    <xdr:to>
      <xdr:col>0</xdr:col>
      <xdr:colOff>1771650</xdr:colOff>
      <xdr:row>1889</xdr:row>
      <xdr:rowOff>1200150</xdr:rowOff>
    </xdr:to>
    <xdr:pic>
      <xdr:nvPicPr>
        <xdr:cNvPr id="1861" name="Имя " descr="Descr 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1890</xdr:row>
      <xdr:rowOff>57150</xdr:rowOff>
    </xdr:from>
    <xdr:to>
      <xdr:col>0</xdr:col>
      <xdr:colOff>1771650</xdr:colOff>
      <xdr:row>1890</xdr:row>
      <xdr:rowOff>1200150</xdr:rowOff>
    </xdr:to>
    <xdr:pic>
      <xdr:nvPicPr>
        <xdr:cNvPr id="1862" name="Имя " descr="Descr "/>
        <xdr:cNvPicPr>
          <a:picLocks noChangeAspect="1"/>
        </xdr:cNvPicPr>
      </xdr:nvPicPr>
      <xdr:blipFill>
        <a:blip xmlns:r="http://schemas.openxmlformats.org/officeDocument/2006/relationships" r:embed="rId15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1891</xdr:row>
      <xdr:rowOff>57150</xdr:rowOff>
    </xdr:from>
    <xdr:to>
      <xdr:col>0</xdr:col>
      <xdr:colOff>1771650</xdr:colOff>
      <xdr:row>1891</xdr:row>
      <xdr:rowOff>1200150</xdr:rowOff>
    </xdr:to>
    <xdr:pic>
      <xdr:nvPicPr>
        <xdr:cNvPr id="1863" name="Имя " descr="Descr "/>
        <xdr:cNvPicPr>
          <a:picLocks noChangeAspect="1"/>
        </xdr:cNvPicPr>
      </xdr:nvPicPr>
      <xdr:blipFill>
        <a:blip xmlns:r="http://schemas.openxmlformats.org/officeDocument/2006/relationships" r:embed="rId15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1892</xdr:row>
      <xdr:rowOff>57150</xdr:rowOff>
    </xdr:from>
    <xdr:to>
      <xdr:col>0</xdr:col>
      <xdr:colOff>1771650</xdr:colOff>
      <xdr:row>1892</xdr:row>
      <xdr:rowOff>1200150</xdr:rowOff>
    </xdr:to>
    <xdr:pic>
      <xdr:nvPicPr>
        <xdr:cNvPr id="1864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1893</xdr:row>
      <xdr:rowOff>57150</xdr:rowOff>
    </xdr:from>
    <xdr:to>
      <xdr:col>0</xdr:col>
      <xdr:colOff>1771650</xdr:colOff>
      <xdr:row>1893</xdr:row>
      <xdr:rowOff>1200150</xdr:rowOff>
    </xdr:to>
    <xdr:pic>
      <xdr:nvPicPr>
        <xdr:cNvPr id="1865" name="Имя " descr="Descr "/>
        <xdr:cNvPicPr>
          <a:picLocks noChangeAspect="1"/>
        </xdr:cNvPicPr>
      </xdr:nvPicPr>
      <xdr:blipFill>
        <a:blip xmlns:r="http://schemas.openxmlformats.org/officeDocument/2006/relationships" r:embed="rId15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1894</xdr:row>
      <xdr:rowOff>57150</xdr:rowOff>
    </xdr:from>
    <xdr:to>
      <xdr:col>0</xdr:col>
      <xdr:colOff>1771650</xdr:colOff>
      <xdr:row>1894</xdr:row>
      <xdr:rowOff>1200150</xdr:rowOff>
    </xdr:to>
    <xdr:pic>
      <xdr:nvPicPr>
        <xdr:cNvPr id="1866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1895</xdr:row>
      <xdr:rowOff>57150</xdr:rowOff>
    </xdr:from>
    <xdr:to>
      <xdr:col>0</xdr:col>
      <xdr:colOff>1771650</xdr:colOff>
      <xdr:row>1895</xdr:row>
      <xdr:rowOff>1200150</xdr:rowOff>
    </xdr:to>
    <xdr:pic>
      <xdr:nvPicPr>
        <xdr:cNvPr id="1867" name="Имя " descr="Descr "/>
        <xdr:cNvPicPr>
          <a:picLocks noChangeAspect="1"/>
        </xdr:cNvPicPr>
      </xdr:nvPicPr>
      <xdr:blipFill>
        <a:blip xmlns:r="http://schemas.openxmlformats.org/officeDocument/2006/relationships" r:embed="rId15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1896</xdr:row>
      <xdr:rowOff>57150</xdr:rowOff>
    </xdr:from>
    <xdr:to>
      <xdr:col>0</xdr:col>
      <xdr:colOff>1771650</xdr:colOff>
      <xdr:row>1896</xdr:row>
      <xdr:rowOff>1200150</xdr:rowOff>
    </xdr:to>
    <xdr:pic>
      <xdr:nvPicPr>
        <xdr:cNvPr id="1868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1897</xdr:row>
      <xdr:rowOff>57150</xdr:rowOff>
    </xdr:from>
    <xdr:to>
      <xdr:col>0</xdr:col>
      <xdr:colOff>1771650</xdr:colOff>
      <xdr:row>1897</xdr:row>
      <xdr:rowOff>1200150</xdr:rowOff>
    </xdr:to>
    <xdr:pic>
      <xdr:nvPicPr>
        <xdr:cNvPr id="1869" name="Имя " descr="Descr "/>
        <xdr:cNvPicPr>
          <a:picLocks noChangeAspect="1"/>
        </xdr:cNvPicPr>
      </xdr:nvPicPr>
      <xdr:blipFill>
        <a:blip xmlns:r="http://schemas.openxmlformats.org/officeDocument/2006/relationships" r:embed="rId15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1898</xdr:row>
      <xdr:rowOff>57150</xdr:rowOff>
    </xdr:from>
    <xdr:to>
      <xdr:col>0</xdr:col>
      <xdr:colOff>1771650</xdr:colOff>
      <xdr:row>1898</xdr:row>
      <xdr:rowOff>1200150</xdr:rowOff>
    </xdr:to>
    <xdr:pic>
      <xdr:nvPicPr>
        <xdr:cNvPr id="1870" name="Имя " descr="Descr "/>
        <xdr:cNvPicPr>
          <a:picLocks noChangeAspect="1"/>
        </xdr:cNvPicPr>
      </xdr:nvPicPr>
      <xdr:blipFill>
        <a:blip xmlns:r="http://schemas.openxmlformats.org/officeDocument/2006/relationships" r:embed="rId15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1899</xdr:row>
      <xdr:rowOff>57150</xdr:rowOff>
    </xdr:from>
    <xdr:to>
      <xdr:col>0</xdr:col>
      <xdr:colOff>1771650</xdr:colOff>
      <xdr:row>1899</xdr:row>
      <xdr:rowOff>1200150</xdr:rowOff>
    </xdr:to>
    <xdr:pic>
      <xdr:nvPicPr>
        <xdr:cNvPr id="1871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1900</xdr:row>
      <xdr:rowOff>57150</xdr:rowOff>
    </xdr:from>
    <xdr:to>
      <xdr:col>0</xdr:col>
      <xdr:colOff>1771650</xdr:colOff>
      <xdr:row>1900</xdr:row>
      <xdr:rowOff>1200150</xdr:rowOff>
    </xdr:to>
    <xdr:pic>
      <xdr:nvPicPr>
        <xdr:cNvPr id="1872" name="Имя " descr="Descr 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1901</xdr:row>
      <xdr:rowOff>57150</xdr:rowOff>
    </xdr:from>
    <xdr:to>
      <xdr:col>0</xdr:col>
      <xdr:colOff>1771650</xdr:colOff>
      <xdr:row>1901</xdr:row>
      <xdr:rowOff>1200150</xdr:rowOff>
    </xdr:to>
    <xdr:pic>
      <xdr:nvPicPr>
        <xdr:cNvPr id="1873" name="Имя " descr="Descr "/>
        <xdr:cNvPicPr>
          <a:picLocks noChangeAspect="1"/>
        </xdr:cNvPicPr>
      </xdr:nvPicPr>
      <xdr:blipFill>
        <a:blip xmlns:r="http://schemas.openxmlformats.org/officeDocument/2006/relationships" r:embed="rId15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1902</xdr:row>
      <xdr:rowOff>57150</xdr:rowOff>
    </xdr:from>
    <xdr:to>
      <xdr:col>0</xdr:col>
      <xdr:colOff>1771650</xdr:colOff>
      <xdr:row>1902</xdr:row>
      <xdr:rowOff>1200150</xdr:rowOff>
    </xdr:to>
    <xdr:pic>
      <xdr:nvPicPr>
        <xdr:cNvPr id="1874" name="Имя " descr="Descr "/>
        <xdr:cNvPicPr>
          <a:picLocks noChangeAspect="1"/>
        </xdr:cNvPicPr>
      </xdr:nvPicPr>
      <xdr:blipFill>
        <a:blip xmlns:r="http://schemas.openxmlformats.org/officeDocument/2006/relationships" r:embed="rId15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1903</xdr:row>
      <xdr:rowOff>57150</xdr:rowOff>
    </xdr:from>
    <xdr:to>
      <xdr:col>0</xdr:col>
      <xdr:colOff>1771650</xdr:colOff>
      <xdr:row>1903</xdr:row>
      <xdr:rowOff>1200150</xdr:rowOff>
    </xdr:to>
    <xdr:pic>
      <xdr:nvPicPr>
        <xdr:cNvPr id="1875" name="Имя " descr="Descr "/>
        <xdr:cNvPicPr>
          <a:picLocks noChangeAspect="1"/>
        </xdr:cNvPicPr>
      </xdr:nvPicPr>
      <xdr:blipFill>
        <a:blip xmlns:r="http://schemas.openxmlformats.org/officeDocument/2006/relationships" r:embed="rId15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1904</xdr:row>
      <xdr:rowOff>57150</xdr:rowOff>
    </xdr:from>
    <xdr:to>
      <xdr:col>0</xdr:col>
      <xdr:colOff>1771650</xdr:colOff>
      <xdr:row>1904</xdr:row>
      <xdr:rowOff>1200150</xdr:rowOff>
    </xdr:to>
    <xdr:pic>
      <xdr:nvPicPr>
        <xdr:cNvPr id="1876" name="Имя " descr="Descr "/>
        <xdr:cNvPicPr>
          <a:picLocks noChangeAspect="1"/>
        </xdr:cNvPicPr>
      </xdr:nvPicPr>
      <xdr:blipFill>
        <a:blip xmlns:r="http://schemas.openxmlformats.org/officeDocument/2006/relationships" r:embed="rId15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1905</xdr:row>
      <xdr:rowOff>57150</xdr:rowOff>
    </xdr:from>
    <xdr:to>
      <xdr:col>0</xdr:col>
      <xdr:colOff>1771650</xdr:colOff>
      <xdr:row>1905</xdr:row>
      <xdr:rowOff>1200150</xdr:rowOff>
    </xdr:to>
    <xdr:pic>
      <xdr:nvPicPr>
        <xdr:cNvPr id="1877" name="Имя " descr="Descr "/>
        <xdr:cNvPicPr>
          <a:picLocks noChangeAspect="1"/>
        </xdr:cNvPicPr>
      </xdr:nvPicPr>
      <xdr:blipFill>
        <a:blip xmlns:r="http://schemas.openxmlformats.org/officeDocument/2006/relationships" r:embed="rId15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1906</xdr:row>
      <xdr:rowOff>57150</xdr:rowOff>
    </xdr:from>
    <xdr:to>
      <xdr:col>0</xdr:col>
      <xdr:colOff>1771650</xdr:colOff>
      <xdr:row>1906</xdr:row>
      <xdr:rowOff>1200150</xdr:rowOff>
    </xdr:to>
    <xdr:pic>
      <xdr:nvPicPr>
        <xdr:cNvPr id="1878" name="Имя " descr="Descr "/>
        <xdr:cNvPicPr>
          <a:picLocks noChangeAspect="1"/>
        </xdr:cNvPicPr>
      </xdr:nvPicPr>
      <xdr:blipFill>
        <a:blip xmlns:r="http://schemas.openxmlformats.org/officeDocument/2006/relationships" r:embed="rId15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1907</xdr:row>
      <xdr:rowOff>57150</xdr:rowOff>
    </xdr:from>
    <xdr:to>
      <xdr:col>0</xdr:col>
      <xdr:colOff>1771650</xdr:colOff>
      <xdr:row>1907</xdr:row>
      <xdr:rowOff>1200150</xdr:rowOff>
    </xdr:to>
    <xdr:pic>
      <xdr:nvPicPr>
        <xdr:cNvPr id="1879" name="Имя " descr="Descr "/>
        <xdr:cNvPicPr>
          <a:picLocks noChangeAspect="1"/>
        </xdr:cNvPicPr>
      </xdr:nvPicPr>
      <xdr:blipFill>
        <a:blip xmlns:r="http://schemas.openxmlformats.org/officeDocument/2006/relationships" r:embed="rId15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1908</xdr:row>
      <xdr:rowOff>57150</xdr:rowOff>
    </xdr:from>
    <xdr:to>
      <xdr:col>0</xdr:col>
      <xdr:colOff>1771650</xdr:colOff>
      <xdr:row>1908</xdr:row>
      <xdr:rowOff>1200150</xdr:rowOff>
    </xdr:to>
    <xdr:pic>
      <xdr:nvPicPr>
        <xdr:cNvPr id="1880" name="Имя " descr="Descr "/>
        <xdr:cNvPicPr>
          <a:picLocks noChangeAspect="1"/>
        </xdr:cNvPicPr>
      </xdr:nvPicPr>
      <xdr:blipFill>
        <a:blip xmlns:r="http://schemas.openxmlformats.org/officeDocument/2006/relationships" r:embed="rId15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1909</xdr:row>
      <xdr:rowOff>57150</xdr:rowOff>
    </xdr:from>
    <xdr:to>
      <xdr:col>0</xdr:col>
      <xdr:colOff>1771650</xdr:colOff>
      <xdr:row>1909</xdr:row>
      <xdr:rowOff>1200150</xdr:rowOff>
    </xdr:to>
    <xdr:pic>
      <xdr:nvPicPr>
        <xdr:cNvPr id="1881" name="Имя " descr="Descr "/>
        <xdr:cNvPicPr>
          <a:picLocks noChangeAspect="1"/>
        </xdr:cNvPicPr>
      </xdr:nvPicPr>
      <xdr:blipFill>
        <a:blip xmlns:r="http://schemas.openxmlformats.org/officeDocument/2006/relationships" r:embed="rId15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1910</xdr:row>
      <xdr:rowOff>57150</xdr:rowOff>
    </xdr:from>
    <xdr:to>
      <xdr:col>0</xdr:col>
      <xdr:colOff>1771650</xdr:colOff>
      <xdr:row>1910</xdr:row>
      <xdr:rowOff>1200150</xdr:rowOff>
    </xdr:to>
    <xdr:pic>
      <xdr:nvPicPr>
        <xdr:cNvPr id="1882" name="Имя " descr="Descr "/>
        <xdr:cNvPicPr>
          <a:picLocks noChangeAspect="1"/>
        </xdr:cNvPicPr>
      </xdr:nvPicPr>
      <xdr:blipFill>
        <a:blip xmlns:r="http://schemas.openxmlformats.org/officeDocument/2006/relationships" r:embed="rId15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1911</xdr:row>
      <xdr:rowOff>57150</xdr:rowOff>
    </xdr:from>
    <xdr:to>
      <xdr:col>0</xdr:col>
      <xdr:colOff>1771650</xdr:colOff>
      <xdr:row>1911</xdr:row>
      <xdr:rowOff>1200150</xdr:rowOff>
    </xdr:to>
    <xdr:pic>
      <xdr:nvPicPr>
        <xdr:cNvPr id="1883" name="Имя " descr="Descr 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1912</xdr:row>
      <xdr:rowOff>57150</xdr:rowOff>
    </xdr:from>
    <xdr:to>
      <xdr:col>0</xdr:col>
      <xdr:colOff>1771650</xdr:colOff>
      <xdr:row>1912</xdr:row>
      <xdr:rowOff>1200150</xdr:rowOff>
    </xdr:to>
    <xdr:pic>
      <xdr:nvPicPr>
        <xdr:cNvPr id="1884" name="Имя " descr="Descr 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1913</xdr:row>
      <xdr:rowOff>57150</xdr:rowOff>
    </xdr:from>
    <xdr:to>
      <xdr:col>0</xdr:col>
      <xdr:colOff>1771650</xdr:colOff>
      <xdr:row>1913</xdr:row>
      <xdr:rowOff>1200150</xdr:rowOff>
    </xdr:to>
    <xdr:pic>
      <xdr:nvPicPr>
        <xdr:cNvPr id="1885" name="Имя " descr="Descr "/>
        <xdr:cNvPicPr>
          <a:picLocks noChangeAspect="1"/>
        </xdr:cNvPicPr>
      </xdr:nvPicPr>
      <xdr:blipFill>
        <a:blip xmlns:r="http://schemas.openxmlformats.org/officeDocument/2006/relationships" r:embed="rId15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1914</xdr:row>
      <xdr:rowOff>57150</xdr:rowOff>
    </xdr:from>
    <xdr:to>
      <xdr:col>0</xdr:col>
      <xdr:colOff>1771650</xdr:colOff>
      <xdr:row>1914</xdr:row>
      <xdr:rowOff>1200150</xdr:rowOff>
    </xdr:to>
    <xdr:pic>
      <xdr:nvPicPr>
        <xdr:cNvPr id="1886" name="Имя " descr="Descr "/>
        <xdr:cNvPicPr>
          <a:picLocks noChangeAspect="1"/>
        </xdr:cNvPicPr>
      </xdr:nvPicPr>
      <xdr:blipFill>
        <a:blip xmlns:r="http://schemas.openxmlformats.org/officeDocument/2006/relationships" r:embed="rId15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1915</xdr:row>
      <xdr:rowOff>57150</xdr:rowOff>
    </xdr:from>
    <xdr:to>
      <xdr:col>0</xdr:col>
      <xdr:colOff>1771650</xdr:colOff>
      <xdr:row>1915</xdr:row>
      <xdr:rowOff>1200150</xdr:rowOff>
    </xdr:to>
    <xdr:pic>
      <xdr:nvPicPr>
        <xdr:cNvPr id="1887" name="Имя " descr="Descr "/>
        <xdr:cNvPicPr>
          <a:picLocks noChangeAspect="1"/>
        </xdr:cNvPicPr>
      </xdr:nvPicPr>
      <xdr:blipFill>
        <a:blip xmlns:r="http://schemas.openxmlformats.org/officeDocument/2006/relationships" r:embed="rId15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1916</xdr:row>
      <xdr:rowOff>57150</xdr:rowOff>
    </xdr:from>
    <xdr:to>
      <xdr:col>0</xdr:col>
      <xdr:colOff>1771650</xdr:colOff>
      <xdr:row>1916</xdr:row>
      <xdr:rowOff>1200150</xdr:rowOff>
    </xdr:to>
    <xdr:pic>
      <xdr:nvPicPr>
        <xdr:cNvPr id="1888" name="Имя " descr="Descr "/>
        <xdr:cNvPicPr>
          <a:picLocks noChangeAspect="1"/>
        </xdr:cNvPicPr>
      </xdr:nvPicPr>
      <xdr:blipFill>
        <a:blip xmlns:r="http://schemas.openxmlformats.org/officeDocument/2006/relationships" r:embed="rId15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1917</xdr:row>
      <xdr:rowOff>57150</xdr:rowOff>
    </xdr:from>
    <xdr:to>
      <xdr:col>0</xdr:col>
      <xdr:colOff>1771650</xdr:colOff>
      <xdr:row>1917</xdr:row>
      <xdr:rowOff>1200150</xdr:rowOff>
    </xdr:to>
    <xdr:pic>
      <xdr:nvPicPr>
        <xdr:cNvPr id="1889" name="Имя " descr="Descr "/>
        <xdr:cNvPicPr>
          <a:picLocks noChangeAspect="1"/>
        </xdr:cNvPicPr>
      </xdr:nvPicPr>
      <xdr:blipFill>
        <a:blip xmlns:r="http://schemas.openxmlformats.org/officeDocument/2006/relationships" r:embed="rId15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1918</xdr:row>
      <xdr:rowOff>57150</xdr:rowOff>
    </xdr:from>
    <xdr:to>
      <xdr:col>0</xdr:col>
      <xdr:colOff>1771650</xdr:colOff>
      <xdr:row>1918</xdr:row>
      <xdr:rowOff>1200150</xdr:rowOff>
    </xdr:to>
    <xdr:pic>
      <xdr:nvPicPr>
        <xdr:cNvPr id="1890" name="Имя " descr="Descr "/>
        <xdr:cNvPicPr>
          <a:picLocks noChangeAspect="1"/>
        </xdr:cNvPicPr>
      </xdr:nvPicPr>
      <xdr:blipFill>
        <a:blip xmlns:r="http://schemas.openxmlformats.org/officeDocument/2006/relationships" r:embed="rId15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1919</xdr:row>
      <xdr:rowOff>57150</xdr:rowOff>
    </xdr:from>
    <xdr:to>
      <xdr:col>0</xdr:col>
      <xdr:colOff>1771650</xdr:colOff>
      <xdr:row>1919</xdr:row>
      <xdr:rowOff>1200150</xdr:rowOff>
    </xdr:to>
    <xdr:pic>
      <xdr:nvPicPr>
        <xdr:cNvPr id="1891" name="Имя " descr="Descr "/>
        <xdr:cNvPicPr>
          <a:picLocks noChangeAspect="1"/>
        </xdr:cNvPicPr>
      </xdr:nvPicPr>
      <xdr:blipFill>
        <a:blip xmlns:r="http://schemas.openxmlformats.org/officeDocument/2006/relationships" r:embed="rId15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1920</xdr:row>
      <xdr:rowOff>57150</xdr:rowOff>
    </xdr:from>
    <xdr:to>
      <xdr:col>0</xdr:col>
      <xdr:colOff>1771650</xdr:colOff>
      <xdr:row>1920</xdr:row>
      <xdr:rowOff>1200150</xdr:rowOff>
    </xdr:to>
    <xdr:pic>
      <xdr:nvPicPr>
        <xdr:cNvPr id="1892" name="Имя " descr="Descr "/>
        <xdr:cNvPicPr>
          <a:picLocks noChangeAspect="1"/>
        </xdr:cNvPicPr>
      </xdr:nvPicPr>
      <xdr:blipFill>
        <a:blip xmlns:r="http://schemas.openxmlformats.org/officeDocument/2006/relationships" r:embed="rId15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1921</xdr:row>
      <xdr:rowOff>57150</xdr:rowOff>
    </xdr:from>
    <xdr:to>
      <xdr:col>0</xdr:col>
      <xdr:colOff>1771650</xdr:colOff>
      <xdr:row>1921</xdr:row>
      <xdr:rowOff>1200150</xdr:rowOff>
    </xdr:to>
    <xdr:pic>
      <xdr:nvPicPr>
        <xdr:cNvPr id="1893" name="Имя " descr="Descr "/>
        <xdr:cNvPicPr>
          <a:picLocks noChangeAspect="1"/>
        </xdr:cNvPicPr>
      </xdr:nvPicPr>
      <xdr:blipFill>
        <a:blip xmlns:r="http://schemas.openxmlformats.org/officeDocument/2006/relationships" r:embed="rId15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1922</xdr:row>
      <xdr:rowOff>57150</xdr:rowOff>
    </xdr:from>
    <xdr:to>
      <xdr:col>0</xdr:col>
      <xdr:colOff>1771650</xdr:colOff>
      <xdr:row>1922</xdr:row>
      <xdr:rowOff>1200150</xdr:rowOff>
    </xdr:to>
    <xdr:pic>
      <xdr:nvPicPr>
        <xdr:cNvPr id="1894" name="Имя " descr="Descr "/>
        <xdr:cNvPicPr>
          <a:picLocks noChangeAspect="1"/>
        </xdr:cNvPicPr>
      </xdr:nvPicPr>
      <xdr:blipFill>
        <a:blip xmlns:r="http://schemas.openxmlformats.org/officeDocument/2006/relationships" r:embed="rId15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1923</xdr:row>
      <xdr:rowOff>57150</xdr:rowOff>
    </xdr:from>
    <xdr:to>
      <xdr:col>0</xdr:col>
      <xdr:colOff>1771650</xdr:colOff>
      <xdr:row>1923</xdr:row>
      <xdr:rowOff>1200150</xdr:rowOff>
    </xdr:to>
    <xdr:pic>
      <xdr:nvPicPr>
        <xdr:cNvPr id="1895" name="Имя " descr="Descr "/>
        <xdr:cNvPicPr>
          <a:picLocks noChangeAspect="1"/>
        </xdr:cNvPicPr>
      </xdr:nvPicPr>
      <xdr:blipFill>
        <a:blip xmlns:r="http://schemas.openxmlformats.org/officeDocument/2006/relationships" r:embed="rId15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1924</xdr:row>
      <xdr:rowOff>57150</xdr:rowOff>
    </xdr:from>
    <xdr:to>
      <xdr:col>0</xdr:col>
      <xdr:colOff>1771650</xdr:colOff>
      <xdr:row>1924</xdr:row>
      <xdr:rowOff>1200150</xdr:rowOff>
    </xdr:to>
    <xdr:pic>
      <xdr:nvPicPr>
        <xdr:cNvPr id="1896" name="Имя " descr="Descr "/>
        <xdr:cNvPicPr>
          <a:picLocks noChangeAspect="1"/>
        </xdr:cNvPicPr>
      </xdr:nvPicPr>
      <xdr:blipFill>
        <a:blip xmlns:r="http://schemas.openxmlformats.org/officeDocument/2006/relationships" r:embed="rId15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1925</xdr:row>
      <xdr:rowOff>57150</xdr:rowOff>
    </xdr:from>
    <xdr:to>
      <xdr:col>0</xdr:col>
      <xdr:colOff>1771650</xdr:colOff>
      <xdr:row>1925</xdr:row>
      <xdr:rowOff>1200150</xdr:rowOff>
    </xdr:to>
    <xdr:pic>
      <xdr:nvPicPr>
        <xdr:cNvPr id="1897" name="Имя " descr="Descr "/>
        <xdr:cNvPicPr>
          <a:picLocks noChangeAspect="1"/>
        </xdr:cNvPicPr>
      </xdr:nvPicPr>
      <xdr:blipFill>
        <a:blip xmlns:r="http://schemas.openxmlformats.org/officeDocument/2006/relationships" r:embed="rId15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1926</xdr:row>
      <xdr:rowOff>57150</xdr:rowOff>
    </xdr:from>
    <xdr:to>
      <xdr:col>0</xdr:col>
      <xdr:colOff>1771650</xdr:colOff>
      <xdr:row>1926</xdr:row>
      <xdr:rowOff>1200150</xdr:rowOff>
    </xdr:to>
    <xdr:pic>
      <xdr:nvPicPr>
        <xdr:cNvPr id="1898" name="Имя " descr="Descr "/>
        <xdr:cNvPicPr>
          <a:picLocks noChangeAspect="1"/>
        </xdr:cNvPicPr>
      </xdr:nvPicPr>
      <xdr:blipFill>
        <a:blip xmlns:r="http://schemas.openxmlformats.org/officeDocument/2006/relationships" r:embed="rId15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1927</xdr:row>
      <xdr:rowOff>57150</xdr:rowOff>
    </xdr:from>
    <xdr:to>
      <xdr:col>0</xdr:col>
      <xdr:colOff>1771650</xdr:colOff>
      <xdr:row>1927</xdr:row>
      <xdr:rowOff>1200150</xdr:rowOff>
    </xdr:to>
    <xdr:pic>
      <xdr:nvPicPr>
        <xdr:cNvPr id="1899" name="Имя " descr="Descr "/>
        <xdr:cNvPicPr>
          <a:picLocks noChangeAspect="1"/>
        </xdr:cNvPicPr>
      </xdr:nvPicPr>
      <xdr:blipFill>
        <a:blip xmlns:r="http://schemas.openxmlformats.org/officeDocument/2006/relationships" r:embed="rId15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1928</xdr:row>
      <xdr:rowOff>57150</xdr:rowOff>
    </xdr:from>
    <xdr:to>
      <xdr:col>0</xdr:col>
      <xdr:colOff>1771650</xdr:colOff>
      <xdr:row>1928</xdr:row>
      <xdr:rowOff>1200150</xdr:rowOff>
    </xdr:to>
    <xdr:pic>
      <xdr:nvPicPr>
        <xdr:cNvPr id="1900" name="Имя " descr="Descr "/>
        <xdr:cNvPicPr>
          <a:picLocks noChangeAspect="1"/>
        </xdr:cNvPicPr>
      </xdr:nvPicPr>
      <xdr:blipFill>
        <a:blip xmlns:r="http://schemas.openxmlformats.org/officeDocument/2006/relationships" r:embed="rId15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1929</xdr:row>
      <xdr:rowOff>57150</xdr:rowOff>
    </xdr:from>
    <xdr:to>
      <xdr:col>0</xdr:col>
      <xdr:colOff>1771650</xdr:colOff>
      <xdr:row>1929</xdr:row>
      <xdr:rowOff>1200150</xdr:rowOff>
    </xdr:to>
    <xdr:pic>
      <xdr:nvPicPr>
        <xdr:cNvPr id="1901" name="Имя " descr="Descr "/>
        <xdr:cNvPicPr>
          <a:picLocks noChangeAspect="1"/>
        </xdr:cNvPicPr>
      </xdr:nvPicPr>
      <xdr:blipFill>
        <a:blip xmlns:r="http://schemas.openxmlformats.org/officeDocument/2006/relationships" r:embed="rId15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1930</xdr:row>
      <xdr:rowOff>57150</xdr:rowOff>
    </xdr:from>
    <xdr:to>
      <xdr:col>0</xdr:col>
      <xdr:colOff>1771650</xdr:colOff>
      <xdr:row>1930</xdr:row>
      <xdr:rowOff>1200150</xdr:rowOff>
    </xdr:to>
    <xdr:pic>
      <xdr:nvPicPr>
        <xdr:cNvPr id="1902" name="Имя " descr="Descr "/>
        <xdr:cNvPicPr>
          <a:picLocks noChangeAspect="1"/>
        </xdr:cNvPicPr>
      </xdr:nvPicPr>
      <xdr:blipFill>
        <a:blip xmlns:r="http://schemas.openxmlformats.org/officeDocument/2006/relationships" r:embed="rId15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1931</xdr:row>
      <xdr:rowOff>57150</xdr:rowOff>
    </xdr:from>
    <xdr:to>
      <xdr:col>0</xdr:col>
      <xdr:colOff>1771650</xdr:colOff>
      <xdr:row>1931</xdr:row>
      <xdr:rowOff>1200150</xdr:rowOff>
    </xdr:to>
    <xdr:pic>
      <xdr:nvPicPr>
        <xdr:cNvPr id="1903" name="Имя " descr="Descr "/>
        <xdr:cNvPicPr>
          <a:picLocks noChangeAspect="1"/>
        </xdr:cNvPicPr>
      </xdr:nvPicPr>
      <xdr:blipFill>
        <a:blip xmlns:r="http://schemas.openxmlformats.org/officeDocument/2006/relationships" r:embed="rId15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1932</xdr:row>
      <xdr:rowOff>57150</xdr:rowOff>
    </xdr:from>
    <xdr:to>
      <xdr:col>0</xdr:col>
      <xdr:colOff>1771650</xdr:colOff>
      <xdr:row>1932</xdr:row>
      <xdr:rowOff>1200150</xdr:rowOff>
    </xdr:to>
    <xdr:pic>
      <xdr:nvPicPr>
        <xdr:cNvPr id="1904" name="Имя " descr="Descr "/>
        <xdr:cNvPicPr>
          <a:picLocks noChangeAspect="1"/>
        </xdr:cNvPicPr>
      </xdr:nvPicPr>
      <xdr:blipFill>
        <a:blip xmlns:r="http://schemas.openxmlformats.org/officeDocument/2006/relationships" r:embed="rId15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1933</xdr:row>
      <xdr:rowOff>57150</xdr:rowOff>
    </xdr:from>
    <xdr:to>
      <xdr:col>0</xdr:col>
      <xdr:colOff>1771650</xdr:colOff>
      <xdr:row>1933</xdr:row>
      <xdr:rowOff>1200150</xdr:rowOff>
    </xdr:to>
    <xdr:pic>
      <xdr:nvPicPr>
        <xdr:cNvPr id="1905" name="Имя " descr="Descr "/>
        <xdr:cNvPicPr>
          <a:picLocks noChangeAspect="1"/>
        </xdr:cNvPicPr>
      </xdr:nvPicPr>
      <xdr:blipFill>
        <a:blip xmlns:r="http://schemas.openxmlformats.org/officeDocument/2006/relationships" r:embed="rId15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1934</xdr:row>
      <xdr:rowOff>57150</xdr:rowOff>
    </xdr:from>
    <xdr:to>
      <xdr:col>0</xdr:col>
      <xdr:colOff>1771650</xdr:colOff>
      <xdr:row>1934</xdr:row>
      <xdr:rowOff>1200150</xdr:rowOff>
    </xdr:to>
    <xdr:pic>
      <xdr:nvPicPr>
        <xdr:cNvPr id="1906" name="Имя " descr="Descr "/>
        <xdr:cNvPicPr>
          <a:picLocks noChangeAspect="1"/>
        </xdr:cNvPicPr>
      </xdr:nvPicPr>
      <xdr:blipFill>
        <a:blip xmlns:r="http://schemas.openxmlformats.org/officeDocument/2006/relationships" r:embed="rId15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1935</xdr:row>
      <xdr:rowOff>57150</xdr:rowOff>
    </xdr:from>
    <xdr:to>
      <xdr:col>0</xdr:col>
      <xdr:colOff>1771650</xdr:colOff>
      <xdr:row>1935</xdr:row>
      <xdr:rowOff>1200150</xdr:rowOff>
    </xdr:to>
    <xdr:pic>
      <xdr:nvPicPr>
        <xdr:cNvPr id="1907" name="Имя " descr="Descr "/>
        <xdr:cNvPicPr>
          <a:picLocks noChangeAspect="1"/>
        </xdr:cNvPicPr>
      </xdr:nvPicPr>
      <xdr:blipFill>
        <a:blip xmlns:r="http://schemas.openxmlformats.org/officeDocument/2006/relationships" r:embed="rId15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1936</xdr:row>
      <xdr:rowOff>57150</xdr:rowOff>
    </xdr:from>
    <xdr:to>
      <xdr:col>0</xdr:col>
      <xdr:colOff>1771650</xdr:colOff>
      <xdr:row>1936</xdr:row>
      <xdr:rowOff>1200150</xdr:rowOff>
    </xdr:to>
    <xdr:pic>
      <xdr:nvPicPr>
        <xdr:cNvPr id="1908" name="Имя " descr="Descr "/>
        <xdr:cNvPicPr>
          <a:picLocks noChangeAspect="1"/>
        </xdr:cNvPicPr>
      </xdr:nvPicPr>
      <xdr:blipFill>
        <a:blip xmlns:r="http://schemas.openxmlformats.org/officeDocument/2006/relationships" r:embed="rId15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1937</xdr:row>
      <xdr:rowOff>57150</xdr:rowOff>
    </xdr:from>
    <xdr:to>
      <xdr:col>0</xdr:col>
      <xdr:colOff>1771650</xdr:colOff>
      <xdr:row>1937</xdr:row>
      <xdr:rowOff>1200150</xdr:rowOff>
    </xdr:to>
    <xdr:pic>
      <xdr:nvPicPr>
        <xdr:cNvPr id="1909" name="Имя " descr="Descr "/>
        <xdr:cNvPicPr>
          <a:picLocks noChangeAspect="1"/>
        </xdr:cNvPicPr>
      </xdr:nvPicPr>
      <xdr:blipFill>
        <a:blip xmlns:r="http://schemas.openxmlformats.org/officeDocument/2006/relationships" r:embed="rId15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1938</xdr:row>
      <xdr:rowOff>57150</xdr:rowOff>
    </xdr:from>
    <xdr:to>
      <xdr:col>0</xdr:col>
      <xdr:colOff>1771650</xdr:colOff>
      <xdr:row>1938</xdr:row>
      <xdr:rowOff>1200150</xdr:rowOff>
    </xdr:to>
    <xdr:pic>
      <xdr:nvPicPr>
        <xdr:cNvPr id="1910" name="Имя " descr="Descr "/>
        <xdr:cNvPicPr>
          <a:picLocks noChangeAspect="1"/>
        </xdr:cNvPicPr>
      </xdr:nvPicPr>
      <xdr:blipFill>
        <a:blip xmlns:r="http://schemas.openxmlformats.org/officeDocument/2006/relationships" r:embed="rId16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1939</xdr:row>
      <xdr:rowOff>57150</xdr:rowOff>
    </xdr:from>
    <xdr:to>
      <xdr:col>0</xdr:col>
      <xdr:colOff>1771650</xdr:colOff>
      <xdr:row>1939</xdr:row>
      <xdr:rowOff>1200150</xdr:rowOff>
    </xdr:to>
    <xdr:pic>
      <xdr:nvPicPr>
        <xdr:cNvPr id="1911" name="Имя " descr="Descr "/>
        <xdr:cNvPicPr>
          <a:picLocks noChangeAspect="1"/>
        </xdr:cNvPicPr>
      </xdr:nvPicPr>
      <xdr:blipFill>
        <a:blip xmlns:r="http://schemas.openxmlformats.org/officeDocument/2006/relationships" r:embed="rId16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1940</xdr:row>
      <xdr:rowOff>57150</xdr:rowOff>
    </xdr:from>
    <xdr:to>
      <xdr:col>0</xdr:col>
      <xdr:colOff>1771650</xdr:colOff>
      <xdr:row>1940</xdr:row>
      <xdr:rowOff>1200150</xdr:rowOff>
    </xdr:to>
    <xdr:pic>
      <xdr:nvPicPr>
        <xdr:cNvPr id="1912" name="Имя " descr="Descr "/>
        <xdr:cNvPicPr>
          <a:picLocks noChangeAspect="1"/>
        </xdr:cNvPicPr>
      </xdr:nvPicPr>
      <xdr:blipFill>
        <a:blip xmlns:r="http://schemas.openxmlformats.org/officeDocument/2006/relationships" r:embed="rId16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1941</xdr:row>
      <xdr:rowOff>57150</xdr:rowOff>
    </xdr:from>
    <xdr:to>
      <xdr:col>0</xdr:col>
      <xdr:colOff>1771650</xdr:colOff>
      <xdr:row>1941</xdr:row>
      <xdr:rowOff>1200150</xdr:rowOff>
    </xdr:to>
    <xdr:pic>
      <xdr:nvPicPr>
        <xdr:cNvPr id="1913" name="Имя " descr="Descr "/>
        <xdr:cNvPicPr>
          <a:picLocks noChangeAspect="1"/>
        </xdr:cNvPicPr>
      </xdr:nvPicPr>
      <xdr:blipFill>
        <a:blip xmlns:r="http://schemas.openxmlformats.org/officeDocument/2006/relationships" r:embed="rId16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1942</xdr:row>
      <xdr:rowOff>57150</xdr:rowOff>
    </xdr:from>
    <xdr:to>
      <xdr:col>0</xdr:col>
      <xdr:colOff>1771650</xdr:colOff>
      <xdr:row>1942</xdr:row>
      <xdr:rowOff>1200150</xdr:rowOff>
    </xdr:to>
    <xdr:pic>
      <xdr:nvPicPr>
        <xdr:cNvPr id="1914" name="Имя " descr="Descr "/>
        <xdr:cNvPicPr>
          <a:picLocks noChangeAspect="1"/>
        </xdr:cNvPicPr>
      </xdr:nvPicPr>
      <xdr:blipFill>
        <a:blip xmlns:r="http://schemas.openxmlformats.org/officeDocument/2006/relationships" r:embed="rId16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1943</xdr:row>
      <xdr:rowOff>57150</xdr:rowOff>
    </xdr:from>
    <xdr:to>
      <xdr:col>0</xdr:col>
      <xdr:colOff>1771650</xdr:colOff>
      <xdr:row>1943</xdr:row>
      <xdr:rowOff>1200150</xdr:rowOff>
    </xdr:to>
    <xdr:pic>
      <xdr:nvPicPr>
        <xdr:cNvPr id="1915" name="Имя " descr="Descr "/>
        <xdr:cNvPicPr>
          <a:picLocks noChangeAspect="1"/>
        </xdr:cNvPicPr>
      </xdr:nvPicPr>
      <xdr:blipFill>
        <a:blip xmlns:r="http://schemas.openxmlformats.org/officeDocument/2006/relationships" r:embed="rId16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1944</xdr:row>
      <xdr:rowOff>57150</xdr:rowOff>
    </xdr:from>
    <xdr:to>
      <xdr:col>0</xdr:col>
      <xdr:colOff>1771650</xdr:colOff>
      <xdr:row>1944</xdr:row>
      <xdr:rowOff>1200150</xdr:rowOff>
    </xdr:to>
    <xdr:pic>
      <xdr:nvPicPr>
        <xdr:cNvPr id="1916" name="Имя " descr="Descr "/>
        <xdr:cNvPicPr>
          <a:picLocks noChangeAspect="1"/>
        </xdr:cNvPicPr>
      </xdr:nvPicPr>
      <xdr:blipFill>
        <a:blip xmlns:r="http://schemas.openxmlformats.org/officeDocument/2006/relationships" r:embed="rId16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1945</xdr:row>
      <xdr:rowOff>57150</xdr:rowOff>
    </xdr:from>
    <xdr:to>
      <xdr:col>0</xdr:col>
      <xdr:colOff>1771650</xdr:colOff>
      <xdr:row>1945</xdr:row>
      <xdr:rowOff>1200150</xdr:rowOff>
    </xdr:to>
    <xdr:pic>
      <xdr:nvPicPr>
        <xdr:cNvPr id="1917" name="Имя " descr="Descr "/>
        <xdr:cNvPicPr>
          <a:picLocks noChangeAspect="1"/>
        </xdr:cNvPicPr>
      </xdr:nvPicPr>
      <xdr:blipFill>
        <a:blip xmlns:r="http://schemas.openxmlformats.org/officeDocument/2006/relationships" r:embed="rId16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1946</xdr:row>
      <xdr:rowOff>57150</xdr:rowOff>
    </xdr:from>
    <xdr:to>
      <xdr:col>0</xdr:col>
      <xdr:colOff>1771650</xdr:colOff>
      <xdr:row>1946</xdr:row>
      <xdr:rowOff>1200150</xdr:rowOff>
    </xdr:to>
    <xdr:pic>
      <xdr:nvPicPr>
        <xdr:cNvPr id="1918" name="Имя " descr="Descr "/>
        <xdr:cNvPicPr>
          <a:picLocks noChangeAspect="1"/>
        </xdr:cNvPicPr>
      </xdr:nvPicPr>
      <xdr:blipFill>
        <a:blip xmlns:r="http://schemas.openxmlformats.org/officeDocument/2006/relationships" r:embed="rId16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1947</xdr:row>
      <xdr:rowOff>57150</xdr:rowOff>
    </xdr:from>
    <xdr:to>
      <xdr:col>0</xdr:col>
      <xdr:colOff>1771650</xdr:colOff>
      <xdr:row>1947</xdr:row>
      <xdr:rowOff>1200150</xdr:rowOff>
    </xdr:to>
    <xdr:pic>
      <xdr:nvPicPr>
        <xdr:cNvPr id="1919" name="Имя " descr="Descr "/>
        <xdr:cNvPicPr>
          <a:picLocks noChangeAspect="1"/>
        </xdr:cNvPicPr>
      </xdr:nvPicPr>
      <xdr:blipFill>
        <a:blip xmlns:r="http://schemas.openxmlformats.org/officeDocument/2006/relationships" r:embed="rId16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1948</xdr:row>
      <xdr:rowOff>57150</xdr:rowOff>
    </xdr:from>
    <xdr:to>
      <xdr:col>0</xdr:col>
      <xdr:colOff>1771650</xdr:colOff>
      <xdr:row>1948</xdr:row>
      <xdr:rowOff>1200150</xdr:rowOff>
    </xdr:to>
    <xdr:pic>
      <xdr:nvPicPr>
        <xdr:cNvPr id="1920" name="Имя " descr="Descr "/>
        <xdr:cNvPicPr>
          <a:picLocks noChangeAspect="1"/>
        </xdr:cNvPicPr>
      </xdr:nvPicPr>
      <xdr:blipFill>
        <a:blip xmlns:r="http://schemas.openxmlformats.org/officeDocument/2006/relationships" r:embed="rId16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1949</xdr:row>
      <xdr:rowOff>57150</xdr:rowOff>
    </xdr:from>
    <xdr:to>
      <xdr:col>0</xdr:col>
      <xdr:colOff>1771650</xdr:colOff>
      <xdr:row>1949</xdr:row>
      <xdr:rowOff>1200150</xdr:rowOff>
    </xdr:to>
    <xdr:pic>
      <xdr:nvPicPr>
        <xdr:cNvPr id="1921" name="Имя " descr="Descr "/>
        <xdr:cNvPicPr>
          <a:picLocks noChangeAspect="1"/>
        </xdr:cNvPicPr>
      </xdr:nvPicPr>
      <xdr:blipFill>
        <a:blip xmlns:r="http://schemas.openxmlformats.org/officeDocument/2006/relationships" r:embed="rId16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1950</xdr:row>
      <xdr:rowOff>57150</xdr:rowOff>
    </xdr:from>
    <xdr:to>
      <xdr:col>0</xdr:col>
      <xdr:colOff>1771650</xdr:colOff>
      <xdr:row>1950</xdr:row>
      <xdr:rowOff>1200150</xdr:rowOff>
    </xdr:to>
    <xdr:pic>
      <xdr:nvPicPr>
        <xdr:cNvPr id="1922" name="Имя " descr="Descr "/>
        <xdr:cNvPicPr>
          <a:picLocks noChangeAspect="1"/>
        </xdr:cNvPicPr>
      </xdr:nvPicPr>
      <xdr:blipFill>
        <a:blip xmlns:r="http://schemas.openxmlformats.org/officeDocument/2006/relationships" r:embed="rId16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1951</xdr:row>
      <xdr:rowOff>57150</xdr:rowOff>
    </xdr:from>
    <xdr:to>
      <xdr:col>0</xdr:col>
      <xdr:colOff>1771650</xdr:colOff>
      <xdr:row>1951</xdr:row>
      <xdr:rowOff>1200150</xdr:rowOff>
    </xdr:to>
    <xdr:pic>
      <xdr:nvPicPr>
        <xdr:cNvPr id="1923" name="Имя " descr="Descr "/>
        <xdr:cNvPicPr>
          <a:picLocks noChangeAspect="1"/>
        </xdr:cNvPicPr>
      </xdr:nvPicPr>
      <xdr:blipFill>
        <a:blip xmlns:r="http://schemas.openxmlformats.org/officeDocument/2006/relationships" r:embed="rId16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1952</xdr:row>
      <xdr:rowOff>57150</xdr:rowOff>
    </xdr:from>
    <xdr:to>
      <xdr:col>0</xdr:col>
      <xdr:colOff>1771650</xdr:colOff>
      <xdr:row>1952</xdr:row>
      <xdr:rowOff>1200150</xdr:rowOff>
    </xdr:to>
    <xdr:pic>
      <xdr:nvPicPr>
        <xdr:cNvPr id="1924" name="Имя " descr="Descr "/>
        <xdr:cNvPicPr>
          <a:picLocks noChangeAspect="1"/>
        </xdr:cNvPicPr>
      </xdr:nvPicPr>
      <xdr:blipFill>
        <a:blip xmlns:r="http://schemas.openxmlformats.org/officeDocument/2006/relationships" r:embed="rId16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1953</xdr:row>
      <xdr:rowOff>57150</xdr:rowOff>
    </xdr:from>
    <xdr:to>
      <xdr:col>0</xdr:col>
      <xdr:colOff>1771650</xdr:colOff>
      <xdr:row>1953</xdr:row>
      <xdr:rowOff>1200150</xdr:rowOff>
    </xdr:to>
    <xdr:pic>
      <xdr:nvPicPr>
        <xdr:cNvPr id="1925" name="Имя " descr="Descr "/>
        <xdr:cNvPicPr>
          <a:picLocks noChangeAspect="1"/>
        </xdr:cNvPicPr>
      </xdr:nvPicPr>
      <xdr:blipFill>
        <a:blip xmlns:r="http://schemas.openxmlformats.org/officeDocument/2006/relationships" r:embed="rId16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1954</xdr:row>
      <xdr:rowOff>57150</xdr:rowOff>
    </xdr:from>
    <xdr:to>
      <xdr:col>0</xdr:col>
      <xdr:colOff>1771650</xdr:colOff>
      <xdr:row>1954</xdr:row>
      <xdr:rowOff>1200150</xdr:rowOff>
    </xdr:to>
    <xdr:pic>
      <xdr:nvPicPr>
        <xdr:cNvPr id="1926" name="Имя " descr="Descr "/>
        <xdr:cNvPicPr>
          <a:picLocks noChangeAspect="1"/>
        </xdr:cNvPicPr>
      </xdr:nvPicPr>
      <xdr:blipFill>
        <a:blip xmlns:r="http://schemas.openxmlformats.org/officeDocument/2006/relationships" r:embed="rId16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1955</xdr:row>
      <xdr:rowOff>57150</xdr:rowOff>
    </xdr:from>
    <xdr:to>
      <xdr:col>0</xdr:col>
      <xdr:colOff>1771650</xdr:colOff>
      <xdr:row>1955</xdr:row>
      <xdr:rowOff>1200150</xdr:rowOff>
    </xdr:to>
    <xdr:pic>
      <xdr:nvPicPr>
        <xdr:cNvPr id="1927" name="Имя " descr="Descr 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1956</xdr:row>
      <xdr:rowOff>57150</xdr:rowOff>
    </xdr:from>
    <xdr:to>
      <xdr:col>0</xdr:col>
      <xdr:colOff>1771650</xdr:colOff>
      <xdr:row>1956</xdr:row>
      <xdr:rowOff>1200150</xdr:rowOff>
    </xdr:to>
    <xdr:pic>
      <xdr:nvPicPr>
        <xdr:cNvPr id="1928" name="Имя " descr="Descr "/>
        <xdr:cNvPicPr>
          <a:picLocks noChangeAspect="1"/>
        </xdr:cNvPicPr>
      </xdr:nvPicPr>
      <xdr:blipFill>
        <a:blip xmlns:r="http://schemas.openxmlformats.org/officeDocument/2006/relationships" r:embed="rId16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1957</xdr:row>
      <xdr:rowOff>57150</xdr:rowOff>
    </xdr:from>
    <xdr:to>
      <xdr:col>0</xdr:col>
      <xdr:colOff>1771650</xdr:colOff>
      <xdr:row>1957</xdr:row>
      <xdr:rowOff>1200150</xdr:rowOff>
    </xdr:to>
    <xdr:pic>
      <xdr:nvPicPr>
        <xdr:cNvPr id="1929" name="Имя " descr="Descr "/>
        <xdr:cNvPicPr>
          <a:picLocks noChangeAspect="1"/>
        </xdr:cNvPicPr>
      </xdr:nvPicPr>
      <xdr:blipFill>
        <a:blip xmlns:r="http://schemas.openxmlformats.org/officeDocument/2006/relationships" r:embed="rId16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1958</xdr:row>
      <xdr:rowOff>57150</xdr:rowOff>
    </xdr:from>
    <xdr:to>
      <xdr:col>0</xdr:col>
      <xdr:colOff>1771650</xdr:colOff>
      <xdr:row>1958</xdr:row>
      <xdr:rowOff>1200150</xdr:rowOff>
    </xdr:to>
    <xdr:pic>
      <xdr:nvPicPr>
        <xdr:cNvPr id="1930" name="Имя " descr="Descr "/>
        <xdr:cNvPicPr>
          <a:picLocks noChangeAspect="1"/>
        </xdr:cNvPicPr>
      </xdr:nvPicPr>
      <xdr:blipFill>
        <a:blip xmlns:r="http://schemas.openxmlformats.org/officeDocument/2006/relationships" r:embed="rId16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1959</xdr:row>
      <xdr:rowOff>57150</xdr:rowOff>
    </xdr:from>
    <xdr:to>
      <xdr:col>0</xdr:col>
      <xdr:colOff>1771650</xdr:colOff>
      <xdr:row>1959</xdr:row>
      <xdr:rowOff>1200150</xdr:rowOff>
    </xdr:to>
    <xdr:pic>
      <xdr:nvPicPr>
        <xdr:cNvPr id="1931" name="Имя " descr="Descr "/>
        <xdr:cNvPicPr>
          <a:picLocks noChangeAspect="1"/>
        </xdr:cNvPicPr>
      </xdr:nvPicPr>
      <xdr:blipFill>
        <a:blip xmlns:r="http://schemas.openxmlformats.org/officeDocument/2006/relationships" r:embed="rId16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1960</xdr:row>
      <xdr:rowOff>57150</xdr:rowOff>
    </xdr:from>
    <xdr:to>
      <xdr:col>0</xdr:col>
      <xdr:colOff>1771650</xdr:colOff>
      <xdr:row>1960</xdr:row>
      <xdr:rowOff>1200150</xdr:rowOff>
    </xdr:to>
    <xdr:pic>
      <xdr:nvPicPr>
        <xdr:cNvPr id="1932" name="Имя " descr="Descr "/>
        <xdr:cNvPicPr>
          <a:picLocks noChangeAspect="1"/>
        </xdr:cNvPicPr>
      </xdr:nvPicPr>
      <xdr:blipFill>
        <a:blip xmlns:r="http://schemas.openxmlformats.org/officeDocument/2006/relationships" r:embed="rId16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1961</xdr:row>
      <xdr:rowOff>57150</xdr:rowOff>
    </xdr:from>
    <xdr:to>
      <xdr:col>0</xdr:col>
      <xdr:colOff>1771650</xdr:colOff>
      <xdr:row>1961</xdr:row>
      <xdr:rowOff>1200150</xdr:rowOff>
    </xdr:to>
    <xdr:pic>
      <xdr:nvPicPr>
        <xdr:cNvPr id="1933" name="Имя " descr="Descr "/>
        <xdr:cNvPicPr>
          <a:picLocks noChangeAspect="1"/>
        </xdr:cNvPicPr>
      </xdr:nvPicPr>
      <xdr:blipFill>
        <a:blip xmlns:r="http://schemas.openxmlformats.org/officeDocument/2006/relationships" r:embed="rId16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1962</xdr:row>
      <xdr:rowOff>57150</xdr:rowOff>
    </xdr:from>
    <xdr:to>
      <xdr:col>0</xdr:col>
      <xdr:colOff>1771650</xdr:colOff>
      <xdr:row>1962</xdr:row>
      <xdr:rowOff>1200150</xdr:rowOff>
    </xdr:to>
    <xdr:pic>
      <xdr:nvPicPr>
        <xdr:cNvPr id="1934" name="Имя " descr="Descr "/>
        <xdr:cNvPicPr>
          <a:picLocks noChangeAspect="1"/>
        </xdr:cNvPicPr>
      </xdr:nvPicPr>
      <xdr:blipFill>
        <a:blip xmlns:r="http://schemas.openxmlformats.org/officeDocument/2006/relationships" r:embed="rId16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1963</xdr:row>
      <xdr:rowOff>57150</xdr:rowOff>
    </xdr:from>
    <xdr:to>
      <xdr:col>0</xdr:col>
      <xdr:colOff>1771650</xdr:colOff>
      <xdr:row>1963</xdr:row>
      <xdr:rowOff>1200150</xdr:rowOff>
    </xdr:to>
    <xdr:pic>
      <xdr:nvPicPr>
        <xdr:cNvPr id="1935" name="Имя " descr="Descr "/>
        <xdr:cNvPicPr>
          <a:picLocks noChangeAspect="1"/>
        </xdr:cNvPicPr>
      </xdr:nvPicPr>
      <xdr:blipFill>
        <a:blip xmlns:r="http://schemas.openxmlformats.org/officeDocument/2006/relationships" r:embed="rId16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1965</xdr:row>
      <xdr:rowOff>57150</xdr:rowOff>
    </xdr:from>
    <xdr:to>
      <xdr:col>0</xdr:col>
      <xdr:colOff>1771650</xdr:colOff>
      <xdr:row>1965</xdr:row>
      <xdr:rowOff>1200150</xdr:rowOff>
    </xdr:to>
    <xdr:pic>
      <xdr:nvPicPr>
        <xdr:cNvPr id="1936" name="Имя " descr="Descr "/>
        <xdr:cNvPicPr>
          <a:picLocks noChangeAspect="1"/>
        </xdr:cNvPicPr>
      </xdr:nvPicPr>
      <xdr:blipFill>
        <a:blip xmlns:r="http://schemas.openxmlformats.org/officeDocument/2006/relationships" r:embed="rId16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1966</xdr:row>
      <xdr:rowOff>57150</xdr:rowOff>
    </xdr:from>
    <xdr:to>
      <xdr:col>0</xdr:col>
      <xdr:colOff>1771650</xdr:colOff>
      <xdr:row>1966</xdr:row>
      <xdr:rowOff>1200150</xdr:rowOff>
    </xdr:to>
    <xdr:pic>
      <xdr:nvPicPr>
        <xdr:cNvPr id="1937" name="Имя " descr="Descr "/>
        <xdr:cNvPicPr>
          <a:picLocks noChangeAspect="1"/>
        </xdr:cNvPicPr>
      </xdr:nvPicPr>
      <xdr:blipFill>
        <a:blip xmlns:r="http://schemas.openxmlformats.org/officeDocument/2006/relationships" r:embed="rId16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1967</xdr:row>
      <xdr:rowOff>57150</xdr:rowOff>
    </xdr:from>
    <xdr:to>
      <xdr:col>0</xdr:col>
      <xdr:colOff>1771650</xdr:colOff>
      <xdr:row>1967</xdr:row>
      <xdr:rowOff>1200150</xdr:rowOff>
    </xdr:to>
    <xdr:pic>
      <xdr:nvPicPr>
        <xdr:cNvPr id="1938" name="Имя " descr="Descr "/>
        <xdr:cNvPicPr>
          <a:picLocks noChangeAspect="1"/>
        </xdr:cNvPicPr>
      </xdr:nvPicPr>
      <xdr:blipFill>
        <a:blip xmlns:r="http://schemas.openxmlformats.org/officeDocument/2006/relationships" r:embed="rId16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1968</xdr:row>
      <xdr:rowOff>57150</xdr:rowOff>
    </xdr:from>
    <xdr:to>
      <xdr:col>0</xdr:col>
      <xdr:colOff>1771650</xdr:colOff>
      <xdr:row>1968</xdr:row>
      <xdr:rowOff>1200150</xdr:rowOff>
    </xdr:to>
    <xdr:pic>
      <xdr:nvPicPr>
        <xdr:cNvPr id="1939" name="Имя " descr="Descr "/>
        <xdr:cNvPicPr>
          <a:picLocks noChangeAspect="1"/>
        </xdr:cNvPicPr>
      </xdr:nvPicPr>
      <xdr:blipFill>
        <a:blip xmlns:r="http://schemas.openxmlformats.org/officeDocument/2006/relationships" r:embed="rId16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1969</xdr:row>
      <xdr:rowOff>57150</xdr:rowOff>
    </xdr:from>
    <xdr:to>
      <xdr:col>0</xdr:col>
      <xdr:colOff>1771650</xdr:colOff>
      <xdr:row>1969</xdr:row>
      <xdr:rowOff>1200150</xdr:rowOff>
    </xdr:to>
    <xdr:pic>
      <xdr:nvPicPr>
        <xdr:cNvPr id="1940" name="Имя " descr="Descr "/>
        <xdr:cNvPicPr>
          <a:picLocks noChangeAspect="1"/>
        </xdr:cNvPicPr>
      </xdr:nvPicPr>
      <xdr:blipFill>
        <a:blip xmlns:r="http://schemas.openxmlformats.org/officeDocument/2006/relationships" r:embed="rId16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1970</xdr:row>
      <xdr:rowOff>57150</xdr:rowOff>
    </xdr:from>
    <xdr:to>
      <xdr:col>0</xdr:col>
      <xdr:colOff>1771650</xdr:colOff>
      <xdr:row>1970</xdr:row>
      <xdr:rowOff>1200150</xdr:rowOff>
    </xdr:to>
    <xdr:pic>
      <xdr:nvPicPr>
        <xdr:cNvPr id="1941" name="Имя " descr="Descr "/>
        <xdr:cNvPicPr>
          <a:picLocks noChangeAspect="1"/>
        </xdr:cNvPicPr>
      </xdr:nvPicPr>
      <xdr:blipFill>
        <a:blip xmlns:r="http://schemas.openxmlformats.org/officeDocument/2006/relationships" r:embed="rId16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1971</xdr:row>
      <xdr:rowOff>57150</xdr:rowOff>
    </xdr:from>
    <xdr:to>
      <xdr:col>0</xdr:col>
      <xdr:colOff>1771650</xdr:colOff>
      <xdr:row>1971</xdr:row>
      <xdr:rowOff>1200150</xdr:rowOff>
    </xdr:to>
    <xdr:pic>
      <xdr:nvPicPr>
        <xdr:cNvPr id="1942" name="Имя " descr="Descr "/>
        <xdr:cNvPicPr>
          <a:picLocks noChangeAspect="1"/>
        </xdr:cNvPicPr>
      </xdr:nvPicPr>
      <xdr:blipFill>
        <a:blip xmlns:r="http://schemas.openxmlformats.org/officeDocument/2006/relationships" r:embed="rId16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1972</xdr:row>
      <xdr:rowOff>57150</xdr:rowOff>
    </xdr:from>
    <xdr:to>
      <xdr:col>0</xdr:col>
      <xdr:colOff>1771650</xdr:colOff>
      <xdr:row>1972</xdr:row>
      <xdr:rowOff>1200150</xdr:rowOff>
    </xdr:to>
    <xdr:pic>
      <xdr:nvPicPr>
        <xdr:cNvPr id="1943" name="Имя " descr="Descr "/>
        <xdr:cNvPicPr>
          <a:picLocks noChangeAspect="1"/>
        </xdr:cNvPicPr>
      </xdr:nvPicPr>
      <xdr:blipFill>
        <a:blip xmlns:r="http://schemas.openxmlformats.org/officeDocument/2006/relationships" r:embed="rId16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1973</xdr:row>
      <xdr:rowOff>57150</xdr:rowOff>
    </xdr:from>
    <xdr:to>
      <xdr:col>0</xdr:col>
      <xdr:colOff>1771650</xdr:colOff>
      <xdr:row>1973</xdr:row>
      <xdr:rowOff>1200150</xdr:rowOff>
    </xdr:to>
    <xdr:pic>
      <xdr:nvPicPr>
        <xdr:cNvPr id="1944" name="Имя " descr="Descr "/>
        <xdr:cNvPicPr>
          <a:picLocks noChangeAspect="1"/>
        </xdr:cNvPicPr>
      </xdr:nvPicPr>
      <xdr:blipFill>
        <a:blip xmlns:r="http://schemas.openxmlformats.org/officeDocument/2006/relationships" r:embed="rId16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1974</xdr:row>
      <xdr:rowOff>57150</xdr:rowOff>
    </xdr:from>
    <xdr:to>
      <xdr:col>0</xdr:col>
      <xdr:colOff>1771650</xdr:colOff>
      <xdr:row>1974</xdr:row>
      <xdr:rowOff>1200150</xdr:rowOff>
    </xdr:to>
    <xdr:pic>
      <xdr:nvPicPr>
        <xdr:cNvPr id="1945" name="Имя " descr="Descr "/>
        <xdr:cNvPicPr>
          <a:picLocks noChangeAspect="1"/>
        </xdr:cNvPicPr>
      </xdr:nvPicPr>
      <xdr:blipFill>
        <a:blip xmlns:r="http://schemas.openxmlformats.org/officeDocument/2006/relationships" r:embed="rId16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1975</xdr:row>
      <xdr:rowOff>57150</xdr:rowOff>
    </xdr:from>
    <xdr:to>
      <xdr:col>0</xdr:col>
      <xdr:colOff>1771650</xdr:colOff>
      <xdr:row>1975</xdr:row>
      <xdr:rowOff>1200150</xdr:rowOff>
    </xdr:to>
    <xdr:pic>
      <xdr:nvPicPr>
        <xdr:cNvPr id="1946" name="Имя " descr="Descr "/>
        <xdr:cNvPicPr>
          <a:picLocks noChangeAspect="1"/>
        </xdr:cNvPicPr>
      </xdr:nvPicPr>
      <xdr:blipFill>
        <a:blip xmlns:r="http://schemas.openxmlformats.org/officeDocument/2006/relationships" r:embed="rId16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1976</xdr:row>
      <xdr:rowOff>57150</xdr:rowOff>
    </xdr:from>
    <xdr:to>
      <xdr:col>0</xdr:col>
      <xdr:colOff>1771650</xdr:colOff>
      <xdr:row>1976</xdr:row>
      <xdr:rowOff>1200150</xdr:rowOff>
    </xdr:to>
    <xdr:pic>
      <xdr:nvPicPr>
        <xdr:cNvPr id="1947" name="Имя " descr="Descr "/>
        <xdr:cNvPicPr>
          <a:picLocks noChangeAspect="1"/>
        </xdr:cNvPicPr>
      </xdr:nvPicPr>
      <xdr:blipFill>
        <a:blip xmlns:r="http://schemas.openxmlformats.org/officeDocument/2006/relationships" r:embed="rId16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1977</xdr:row>
      <xdr:rowOff>57150</xdr:rowOff>
    </xdr:from>
    <xdr:to>
      <xdr:col>0</xdr:col>
      <xdr:colOff>1771650</xdr:colOff>
      <xdr:row>1977</xdr:row>
      <xdr:rowOff>1200150</xdr:rowOff>
    </xdr:to>
    <xdr:pic>
      <xdr:nvPicPr>
        <xdr:cNvPr id="1948" name="Имя " descr="Descr "/>
        <xdr:cNvPicPr>
          <a:picLocks noChangeAspect="1"/>
        </xdr:cNvPicPr>
      </xdr:nvPicPr>
      <xdr:blipFill>
        <a:blip xmlns:r="http://schemas.openxmlformats.org/officeDocument/2006/relationships" r:embed="rId16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1978</xdr:row>
      <xdr:rowOff>57150</xdr:rowOff>
    </xdr:from>
    <xdr:to>
      <xdr:col>0</xdr:col>
      <xdr:colOff>1771650</xdr:colOff>
      <xdr:row>1978</xdr:row>
      <xdr:rowOff>1200150</xdr:rowOff>
    </xdr:to>
    <xdr:pic>
      <xdr:nvPicPr>
        <xdr:cNvPr id="1949" name="Имя " descr="Descr "/>
        <xdr:cNvPicPr>
          <a:picLocks noChangeAspect="1"/>
        </xdr:cNvPicPr>
      </xdr:nvPicPr>
      <xdr:blipFill>
        <a:blip xmlns:r="http://schemas.openxmlformats.org/officeDocument/2006/relationships" r:embed="rId16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1979</xdr:row>
      <xdr:rowOff>57150</xdr:rowOff>
    </xdr:from>
    <xdr:to>
      <xdr:col>0</xdr:col>
      <xdr:colOff>1771650</xdr:colOff>
      <xdr:row>1979</xdr:row>
      <xdr:rowOff>1200150</xdr:rowOff>
    </xdr:to>
    <xdr:pic>
      <xdr:nvPicPr>
        <xdr:cNvPr id="1950" name="Имя " descr="Descr "/>
        <xdr:cNvPicPr>
          <a:picLocks noChangeAspect="1"/>
        </xdr:cNvPicPr>
      </xdr:nvPicPr>
      <xdr:blipFill>
        <a:blip xmlns:r="http://schemas.openxmlformats.org/officeDocument/2006/relationships" r:embed="rId16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1980</xdr:row>
      <xdr:rowOff>57150</xdr:rowOff>
    </xdr:from>
    <xdr:to>
      <xdr:col>0</xdr:col>
      <xdr:colOff>1771650</xdr:colOff>
      <xdr:row>1980</xdr:row>
      <xdr:rowOff>1200150</xdr:rowOff>
    </xdr:to>
    <xdr:pic>
      <xdr:nvPicPr>
        <xdr:cNvPr id="1951" name="Имя " descr="Descr "/>
        <xdr:cNvPicPr>
          <a:picLocks noChangeAspect="1"/>
        </xdr:cNvPicPr>
      </xdr:nvPicPr>
      <xdr:blipFill>
        <a:blip xmlns:r="http://schemas.openxmlformats.org/officeDocument/2006/relationships" r:embed="rId16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1981</xdr:row>
      <xdr:rowOff>57150</xdr:rowOff>
    </xdr:from>
    <xdr:to>
      <xdr:col>0</xdr:col>
      <xdr:colOff>1771650</xdr:colOff>
      <xdr:row>1981</xdr:row>
      <xdr:rowOff>1200150</xdr:rowOff>
    </xdr:to>
    <xdr:pic>
      <xdr:nvPicPr>
        <xdr:cNvPr id="1952" name="Имя " descr="Descr "/>
        <xdr:cNvPicPr>
          <a:picLocks noChangeAspect="1"/>
        </xdr:cNvPicPr>
      </xdr:nvPicPr>
      <xdr:blipFill>
        <a:blip xmlns:r="http://schemas.openxmlformats.org/officeDocument/2006/relationships" r:embed="rId16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1982</xdr:row>
      <xdr:rowOff>57150</xdr:rowOff>
    </xdr:from>
    <xdr:to>
      <xdr:col>0</xdr:col>
      <xdr:colOff>1771650</xdr:colOff>
      <xdr:row>1982</xdr:row>
      <xdr:rowOff>1200150</xdr:rowOff>
    </xdr:to>
    <xdr:pic>
      <xdr:nvPicPr>
        <xdr:cNvPr id="1953" name="Имя " descr="Descr "/>
        <xdr:cNvPicPr>
          <a:picLocks noChangeAspect="1"/>
        </xdr:cNvPicPr>
      </xdr:nvPicPr>
      <xdr:blipFill>
        <a:blip xmlns:r="http://schemas.openxmlformats.org/officeDocument/2006/relationships" r:embed="rId16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1983</xdr:row>
      <xdr:rowOff>57150</xdr:rowOff>
    </xdr:from>
    <xdr:to>
      <xdr:col>0</xdr:col>
      <xdr:colOff>1771650</xdr:colOff>
      <xdr:row>1983</xdr:row>
      <xdr:rowOff>1200150</xdr:rowOff>
    </xdr:to>
    <xdr:pic>
      <xdr:nvPicPr>
        <xdr:cNvPr id="1954" name="Имя " descr="Descr "/>
        <xdr:cNvPicPr>
          <a:picLocks noChangeAspect="1"/>
        </xdr:cNvPicPr>
      </xdr:nvPicPr>
      <xdr:blipFill>
        <a:blip xmlns:r="http://schemas.openxmlformats.org/officeDocument/2006/relationships" r:embed="rId16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1984</xdr:row>
      <xdr:rowOff>57150</xdr:rowOff>
    </xdr:from>
    <xdr:to>
      <xdr:col>0</xdr:col>
      <xdr:colOff>1771650</xdr:colOff>
      <xdr:row>1984</xdr:row>
      <xdr:rowOff>1200150</xdr:rowOff>
    </xdr:to>
    <xdr:pic>
      <xdr:nvPicPr>
        <xdr:cNvPr id="1955" name="Имя " descr="Descr "/>
        <xdr:cNvPicPr>
          <a:picLocks noChangeAspect="1"/>
        </xdr:cNvPicPr>
      </xdr:nvPicPr>
      <xdr:blipFill>
        <a:blip xmlns:r="http://schemas.openxmlformats.org/officeDocument/2006/relationships" r:embed="rId16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1985</xdr:row>
      <xdr:rowOff>57150</xdr:rowOff>
    </xdr:from>
    <xdr:to>
      <xdr:col>0</xdr:col>
      <xdr:colOff>1771650</xdr:colOff>
      <xdr:row>1985</xdr:row>
      <xdr:rowOff>1200150</xdr:rowOff>
    </xdr:to>
    <xdr:pic>
      <xdr:nvPicPr>
        <xdr:cNvPr id="1956" name="Имя " descr="Descr "/>
        <xdr:cNvPicPr>
          <a:picLocks noChangeAspect="1"/>
        </xdr:cNvPicPr>
      </xdr:nvPicPr>
      <xdr:blipFill>
        <a:blip xmlns:r="http://schemas.openxmlformats.org/officeDocument/2006/relationships" r:embed="rId16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1986</xdr:row>
      <xdr:rowOff>57150</xdr:rowOff>
    </xdr:from>
    <xdr:to>
      <xdr:col>0</xdr:col>
      <xdr:colOff>1771650</xdr:colOff>
      <xdr:row>1986</xdr:row>
      <xdr:rowOff>1200150</xdr:rowOff>
    </xdr:to>
    <xdr:pic>
      <xdr:nvPicPr>
        <xdr:cNvPr id="1957" name="Имя " descr="Descr "/>
        <xdr:cNvPicPr>
          <a:picLocks noChangeAspect="1"/>
        </xdr:cNvPicPr>
      </xdr:nvPicPr>
      <xdr:blipFill>
        <a:blip xmlns:r="http://schemas.openxmlformats.org/officeDocument/2006/relationships" r:embed="rId16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1987</xdr:row>
      <xdr:rowOff>57150</xdr:rowOff>
    </xdr:from>
    <xdr:to>
      <xdr:col>0</xdr:col>
      <xdr:colOff>1771650</xdr:colOff>
      <xdr:row>1987</xdr:row>
      <xdr:rowOff>1200150</xdr:rowOff>
    </xdr:to>
    <xdr:pic>
      <xdr:nvPicPr>
        <xdr:cNvPr id="1958" name="Имя " descr="Descr "/>
        <xdr:cNvPicPr>
          <a:picLocks noChangeAspect="1"/>
        </xdr:cNvPicPr>
      </xdr:nvPicPr>
      <xdr:blipFill>
        <a:blip xmlns:r="http://schemas.openxmlformats.org/officeDocument/2006/relationships" r:embed="rId16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1988</xdr:row>
      <xdr:rowOff>57150</xdr:rowOff>
    </xdr:from>
    <xdr:to>
      <xdr:col>0</xdr:col>
      <xdr:colOff>1771650</xdr:colOff>
      <xdr:row>1988</xdr:row>
      <xdr:rowOff>1200150</xdr:rowOff>
    </xdr:to>
    <xdr:pic>
      <xdr:nvPicPr>
        <xdr:cNvPr id="1959" name="Имя " descr="Descr "/>
        <xdr:cNvPicPr>
          <a:picLocks noChangeAspect="1"/>
        </xdr:cNvPicPr>
      </xdr:nvPicPr>
      <xdr:blipFill>
        <a:blip xmlns:r="http://schemas.openxmlformats.org/officeDocument/2006/relationships" r:embed="rId16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1989</xdr:row>
      <xdr:rowOff>57150</xdr:rowOff>
    </xdr:from>
    <xdr:to>
      <xdr:col>0</xdr:col>
      <xdr:colOff>1771650</xdr:colOff>
      <xdr:row>1989</xdr:row>
      <xdr:rowOff>1200150</xdr:rowOff>
    </xdr:to>
    <xdr:pic>
      <xdr:nvPicPr>
        <xdr:cNvPr id="1960" name="Имя " descr="Descr "/>
        <xdr:cNvPicPr>
          <a:picLocks noChangeAspect="1"/>
        </xdr:cNvPicPr>
      </xdr:nvPicPr>
      <xdr:blipFill>
        <a:blip xmlns:r="http://schemas.openxmlformats.org/officeDocument/2006/relationships" r:embed="rId16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1990</xdr:row>
      <xdr:rowOff>57150</xdr:rowOff>
    </xdr:from>
    <xdr:to>
      <xdr:col>0</xdr:col>
      <xdr:colOff>1771650</xdr:colOff>
      <xdr:row>1990</xdr:row>
      <xdr:rowOff>1200150</xdr:rowOff>
    </xdr:to>
    <xdr:pic>
      <xdr:nvPicPr>
        <xdr:cNvPr id="1961" name="Имя " descr="Descr "/>
        <xdr:cNvPicPr>
          <a:picLocks noChangeAspect="1"/>
        </xdr:cNvPicPr>
      </xdr:nvPicPr>
      <xdr:blipFill>
        <a:blip xmlns:r="http://schemas.openxmlformats.org/officeDocument/2006/relationships" r:embed="rId16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1991</xdr:row>
      <xdr:rowOff>57150</xdr:rowOff>
    </xdr:from>
    <xdr:to>
      <xdr:col>0</xdr:col>
      <xdr:colOff>1771650</xdr:colOff>
      <xdr:row>1991</xdr:row>
      <xdr:rowOff>1200150</xdr:rowOff>
    </xdr:to>
    <xdr:pic>
      <xdr:nvPicPr>
        <xdr:cNvPr id="1962" name="Имя " descr="Descr "/>
        <xdr:cNvPicPr>
          <a:picLocks noChangeAspect="1"/>
        </xdr:cNvPicPr>
      </xdr:nvPicPr>
      <xdr:blipFill>
        <a:blip xmlns:r="http://schemas.openxmlformats.org/officeDocument/2006/relationships" r:embed="rId16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1992</xdr:row>
      <xdr:rowOff>57150</xdr:rowOff>
    </xdr:from>
    <xdr:to>
      <xdr:col>0</xdr:col>
      <xdr:colOff>1771650</xdr:colOff>
      <xdr:row>1992</xdr:row>
      <xdr:rowOff>1200150</xdr:rowOff>
    </xdr:to>
    <xdr:pic>
      <xdr:nvPicPr>
        <xdr:cNvPr id="1963" name="Имя " descr="Descr "/>
        <xdr:cNvPicPr>
          <a:picLocks noChangeAspect="1"/>
        </xdr:cNvPicPr>
      </xdr:nvPicPr>
      <xdr:blipFill>
        <a:blip xmlns:r="http://schemas.openxmlformats.org/officeDocument/2006/relationships" r:embed="rId16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1993</xdr:row>
      <xdr:rowOff>57150</xdr:rowOff>
    </xdr:from>
    <xdr:to>
      <xdr:col>0</xdr:col>
      <xdr:colOff>1771650</xdr:colOff>
      <xdr:row>1993</xdr:row>
      <xdr:rowOff>1200150</xdr:rowOff>
    </xdr:to>
    <xdr:pic>
      <xdr:nvPicPr>
        <xdr:cNvPr id="1964" name="Имя " descr="Descr "/>
        <xdr:cNvPicPr>
          <a:picLocks noChangeAspect="1"/>
        </xdr:cNvPicPr>
      </xdr:nvPicPr>
      <xdr:blipFill>
        <a:blip xmlns:r="http://schemas.openxmlformats.org/officeDocument/2006/relationships" r:embed="rId16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1994</xdr:row>
      <xdr:rowOff>57150</xdr:rowOff>
    </xdr:from>
    <xdr:to>
      <xdr:col>0</xdr:col>
      <xdr:colOff>1771650</xdr:colOff>
      <xdr:row>1994</xdr:row>
      <xdr:rowOff>1200150</xdr:rowOff>
    </xdr:to>
    <xdr:pic>
      <xdr:nvPicPr>
        <xdr:cNvPr id="1965" name="Имя " descr="Descr "/>
        <xdr:cNvPicPr>
          <a:picLocks noChangeAspect="1"/>
        </xdr:cNvPicPr>
      </xdr:nvPicPr>
      <xdr:blipFill>
        <a:blip xmlns:r="http://schemas.openxmlformats.org/officeDocument/2006/relationships" r:embed="rId16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1995</xdr:row>
      <xdr:rowOff>57150</xdr:rowOff>
    </xdr:from>
    <xdr:to>
      <xdr:col>0</xdr:col>
      <xdr:colOff>1771650</xdr:colOff>
      <xdr:row>1995</xdr:row>
      <xdr:rowOff>1200150</xdr:rowOff>
    </xdr:to>
    <xdr:pic>
      <xdr:nvPicPr>
        <xdr:cNvPr id="1966" name="Имя " descr="Descr "/>
        <xdr:cNvPicPr>
          <a:picLocks noChangeAspect="1"/>
        </xdr:cNvPicPr>
      </xdr:nvPicPr>
      <xdr:blipFill>
        <a:blip xmlns:r="http://schemas.openxmlformats.org/officeDocument/2006/relationships" r:embed="rId16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1996</xdr:row>
      <xdr:rowOff>57150</xdr:rowOff>
    </xdr:from>
    <xdr:to>
      <xdr:col>0</xdr:col>
      <xdr:colOff>1771650</xdr:colOff>
      <xdr:row>1996</xdr:row>
      <xdr:rowOff>1200150</xdr:rowOff>
    </xdr:to>
    <xdr:pic>
      <xdr:nvPicPr>
        <xdr:cNvPr id="1967" name="Имя " descr="Descr "/>
        <xdr:cNvPicPr>
          <a:picLocks noChangeAspect="1"/>
        </xdr:cNvPicPr>
      </xdr:nvPicPr>
      <xdr:blipFill>
        <a:blip xmlns:r="http://schemas.openxmlformats.org/officeDocument/2006/relationships" r:embed="rId16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1997</xdr:row>
      <xdr:rowOff>57150</xdr:rowOff>
    </xdr:from>
    <xdr:to>
      <xdr:col>0</xdr:col>
      <xdr:colOff>1771650</xdr:colOff>
      <xdr:row>1997</xdr:row>
      <xdr:rowOff>1200150</xdr:rowOff>
    </xdr:to>
    <xdr:pic>
      <xdr:nvPicPr>
        <xdr:cNvPr id="1968" name="Имя " descr="Descr "/>
        <xdr:cNvPicPr>
          <a:picLocks noChangeAspect="1"/>
        </xdr:cNvPicPr>
      </xdr:nvPicPr>
      <xdr:blipFill>
        <a:blip xmlns:r="http://schemas.openxmlformats.org/officeDocument/2006/relationships" r:embed="rId16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1998</xdr:row>
      <xdr:rowOff>57150</xdr:rowOff>
    </xdr:from>
    <xdr:to>
      <xdr:col>0</xdr:col>
      <xdr:colOff>1771650</xdr:colOff>
      <xdr:row>1998</xdr:row>
      <xdr:rowOff>1200150</xdr:rowOff>
    </xdr:to>
    <xdr:pic>
      <xdr:nvPicPr>
        <xdr:cNvPr id="1969" name="Имя " descr="Descr "/>
        <xdr:cNvPicPr>
          <a:picLocks noChangeAspect="1"/>
        </xdr:cNvPicPr>
      </xdr:nvPicPr>
      <xdr:blipFill>
        <a:blip xmlns:r="http://schemas.openxmlformats.org/officeDocument/2006/relationships" r:embed="rId16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1999</xdr:row>
      <xdr:rowOff>57150</xdr:rowOff>
    </xdr:from>
    <xdr:to>
      <xdr:col>0</xdr:col>
      <xdr:colOff>1771650</xdr:colOff>
      <xdr:row>1999</xdr:row>
      <xdr:rowOff>1200150</xdr:rowOff>
    </xdr:to>
    <xdr:pic>
      <xdr:nvPicPr>
        <xdr:cNvPr id="1970" name="Имя " descr="Descr "/>
        <xdr:cNvPicPr>
          <a:picLocks noChangeAspect="1"/>
        </xdr:cNvPicPr>
      </xdr:nvPicPr>
      <xdr:blipFill>
        <a:blip xmlns:r="http://schemas.openxmlformats.org/officeDocument/2006/relationships" r:embed="rId16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2000</xdr:row>
      <xdr:rowOff>57150</xdr:rowOff>
    </xdr:from>
    <xdr:to>
      <xdr:col>0</xdr:col>
      <xdr:colOff>1771650</xdr:colOff>
      <xdr:row>2000</xdr:row>
      <xdr:rowOff>1200150</xdr:rowOff>
    </xdr:to>
    <xdr:pic>
      <xdr:nvPicPr>
        <xdr:cNvPr id="1971" name="Имя " descr="Descr 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2001</xdr:row>
      <xdr:rowOff>57150</xdr:rowOff>
    </xdr:from>
    <xdr:to>
      <xdr:col>0</xdr:col>
      <xdr:colOff>1771650</xdr:colOff>
      <xdr:row>2001</xdr:row>
      <xdr:rowOff>1200150</xdr:rowOff>
    </xdr:to>
    <xdr:pic>
      <xdr:nvPicPr>
        <xdr:cNvPr id="1972" name="Имя " descr="Descr "/>
        <xdr:cNvPicPr>
          <a:picLocks noChangeAspect="1"/>
        </xdr:cNvPicPr>
      </xdr:nvPicPr>
      <xdr:blipFill>
        <a:blip xmlns:r="http://schemas.openxmlformats.org/officeDocument/2006/relationships" r:embed="rId16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2002</xdr:row>
      <xdr:rowOff>57150</xdr:rowOff>
    </xdr:from>
    <xdr:to>
      <xdr:col>0</xdr:col>
      <xdr:colOff>1771650</xdr:colOff>
      <xdr:row>2002</xdr:row>
      <xdr:rowOff>1200150</xdr:rowOff>
    </xdr:to>
    <xdr:pic>
      <xdr:nvPicPr>
        <xdr:cNvPr id="1973" name="Имя " descr="Descr 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2003</xdr:row>
      <xdr:rowOff>57150</xdr:rowOff>
    </xdr:from>
    <xdr:to>
      <xdr:col>0</xdr:col>
      <xdr:colOff>1771650</xdr:colOff>
      <xdr:row>2003</xdr:row>
      <xdr:rowOff>1200150</xdr:rowOff>
    </xdr:to>
    <xdr:pic>
      <xdr:nvPicPr>
        <xdr:cNvPr id="1974" name="Имя " descr="Descr "/>
        <xdr:cNvPicPr>
          <a:picLocks noChangeAspect="1"/>
        </xdr:cNvPicPr>
      </xdr:nvPicPr>
      <xdr:blipFill>
        <a:blip xmlns:r="http://schemas.openxmlformats.org/officeDocument/2006/relationships" r:embed="rId16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2004</xdr:row>
      <xdr:rowOff>57150</xdr:rowOff>
    </xdr:from>
    <xdr:to>
      <xdr:col>0</xdr:col>
      <xdr:colOff>1771650</xdr:colOff>
      <xdr:row>2004</xdr:row>
      <xdr:rowOff>1200150</xdr:rowOff>
    </xdr:to>
    <xdr:pic>
      <xdr:nvPicPr>
        <xdr:cNvPr id="1975" name="Имя " descr="Descr "/>
        <xdr:cNvPicPr>
          <a:picLocks noChangeAspect="1"/>
        </xdr:cNvPicPr>
      </xdr:nvPicPr>
      <xdr:blipFill>
        <a:blip xmlns:r="http://schemas.openxmlformats.org/officeDocument/2006/relationships" r:embed="rId16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2005</xdr:row>
      <xdr:rowOff>57150</xdr:rowOff>
    </xdr:from>
    <xdr:to>
      <xdr:col>0</xdr:col>
      <xdr:colOff>1771650</xdr:colOff>
      <xdr:row>2005</xdr:row>
      <xdr:rowOff>1200150</xdr:rowOff>
    </xdr:to>
    <xdr:pic>
      <xdr:nvPicPr>
        <xdr:cNvPr id="1976" name="Имя " descr="Descr "/>
        <xdr:cNvPicPr>
          <a:picLocks noChangeAspect="1"/>
        </xdr:cNvPicPr>
      </xdr:nvPicPr>
      <xdr:blipFill>
        <a:blip xmlns:r="http://schemas.openxmlformats.org/officeDocument/2006/relationships" r:embed="rId16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2006</xdr:row>
      <xdr:rowOff>57150</xdr:rowOff>
    </xdr:from>
    <xdr:to>
      <xdr:col>0</xdr:col>
      <xdr:colOff>1771650</xdr:colOff>
      <xdr:row>2006</xdr:row>
      <xdr:rowOff>1200150</xdr:rowOff>
    </xdr:to>
    <xdr:pic>
      <xdr:nvPicPr>
        <xdr:cNvPr id="1977" name="Имя " descr="Descr "/>
        <xdr:cNvPicPr>
          <a:picLocks noChangeAspect="1"/>
        </xdr:cNvPicPr>
      </xdr:nvPicPr>
      <xdr:blipFill>
        <a:blip xmlns:r="http://schemas.openxmlformats.org/officeDocument/2006/relationships" r:embed="rId16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2007</xdr:row>
      <xdr:rowOff>57150</xdr:rowOff>
    </xdr:from>
    <xdr:to>
      <xdr:col>0</xdr:col>
      <xdr:colOff>1771650</xdr:colOff>
      <xdr:row>2007</xdr:row>
      <xdr:rowOff>1200150</xdr:rowOff>
    </xdr:to>
    <xdr:pic>
      <xdr:nvPicPr>
        <xdr:cNvPr id="1978" name="Имя " descr="Descr "/>
        <xdr:cNvPicPr>
          <a:picLocks noChangeAspect="1"/>
        </xdr:cNvPicPr>
      </xdr:nvPicPr>
      <xdr:blipFill>
        <a:blip xmlns:r="http://schemas.openxmlformats.org/officeDocument/2006/relationships" r:embed="rId16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2008</xdr:row>
      <xdr:rowOff>57150</xdr:rowOff>
    </xdr:from>
    <xdr:to>
      <xdr:col>0</xdr:col>
      <xdr:colOff>1771650</xdr:colOff>
      <xdr:row>2008</xdr:row>
      <xdr:rowOff>1200150</xdr:rowOff>
    </xdr:to>
    <xdr:pic>
      <xdr:nvPicPr>
        <xdr:cNvPr id="1979" name="Имя " descr="Descr "/>
        <xdr:cNvPicPr>
          <a:picLocks noChangeAspect="1"/>
        </xdr:cNvPicPr>
      </xdr:nvPicPr>
      <xdr:blipFill>
        <a:blip xmlns:r="http://schemas.openxmlformats.org/officeDocument/2006/relationships" r:embed="rId16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2009</xdr:row>
      <xdr:rowOff>57150</xdr:rowOff>
    </xdr:from>
    <xdr:to>
      <xdr:col>0</xdr:col>
      <xdr:colOff>1771650</xdr:colOff>
      <xdr:row>2009</xdr:row>
      <xdr:rowOff>1200150</xdr:rowOff>
    </xdr:to>
    <xdr:pic>
      <xdr:nvPicPr>
        <xdr:cNvPr id="1980" name="Имя " descr="Descr "/>
        <xdr:cNvPicPr>
          <a:picLocks noChangeAspect="1"/>
        </xdr:cNvPicPr>
      </xdr:nvPicPr>
      <xdr:blipFill>
        <a:blip xmlns:r="http://schemas.openxmlformats.org/officeDocument/2006/relationships" r:embed="rId16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2010</xdr:row>
      <xdr:rowOff>57150</xdr:rowOff>
    </xdr:from>
    <xdr:to>
      <xdr:col>0</xdr:col>
      <xdr:colOff>1771650</xdr:colOff>
      <xdr:row>2010</xdr:row>
      <xdr:rowOff>1200150</xdr:rowOff>
    </xdr:to>
    <xdr:pic>
      <xdr:nvPicPr>
        <xdr:cNvPr id="1981" name="Имя " descr="Descr "/>
        <xdr:cNvPicPr>
          <a:picLocks noChangeAspect="1"/>
        </xdr:cNvPicPr>
      </xdr:nvPicPr>
      <xdr:blipFill>
        <a:blip xmlns:r="http://schemas.openxmlformats.org/officeDocument/2006/relationships" r:embed="rId16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2011</xdr:row>
      <xdr:rowOff>57150</xdr:rowOff>
    </xdr:from>
    <xdr:to>
      <xdr:col>0</xdr:col>
      <xdr:colOff>1771650</xdr:colOff>
      <xdr:row>2011</xdr:row>
      <xdr:rowOff>1200150</xdr:rowOff>
    </xdr:to>
    <xdr:pic>
      <xdr:nvPicPr>
        <xdr:cNvPr id="1982" name="Имя " descr="Descr "/>
        <xdr:cNvPicPr>
          <a:picLocks noChangeAspect="1"/>
        </xdr:cNvPicPr>
      </xdr:nvPicPr>
      <xdr:blipFill>
        <a:blip xmlns:r="http://schemas.openxmlformats.org/officeDocument/2006/relationships" r:embed="rId16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2012</xdr:row>
      <xdr:rowOff>57150</xdr:rowOff>
    </xdr:from>
    <xdr:to>
      <xdr:col>0</xdr:col>
      <xdr:colOff>1771650</xdr:colOff>
      <xdr:row>2012</xdr:row>
      <xdr:rowOff>1200150</xdr:rowOff>
    </xdr:to>
    <xdr:pic>
      <xdr:nvPicPr>
        <xdr:cNvPr id="1983" name="Имя " descr="Descr "/>
        <xdr:cNvPicPr>
          <a:picLocks noChangeAspect="1"/>
        </xdr:cNvPicPr>
      </xdr:nvPicPr>
      <xdr:blipFill>
        <a:blip xmlns:r="http://schemas.openxmlformats.org/officeDocument/2006/relationships" r:embed="rId16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2013</xdr:row>
      <xdr:rowOff>57150</xdr:rowOff>
    </xdr:from>
    <xdr:to>
      <xdr:col>0</xdr:col>
      <xdr:colOff>1771650</xdr:colOff>
      <xdr:row>2013</xdr:row>
      <xdr:rowOff>1200150</xdr:rowOff>
    </xdr:to>
    <xdr:pic>
      <xdr:nvPicPr>
        <xdr:cNvPr id="1984" name="Имя " descr="Descr "/>
        <xdr:cNvPicPr>
          <a:picLocks noChangeAspect="1"/>
        </xdr:cNvPicPr>
      </xdr:nvPicPr>
      <xdr:blipFill>
        <a:blip xmlns:r="http://schemas.openxmlformats.org/officeDocument/2006/relationships" r:embed="rId16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2014</xdr:row>
      <xdr:rowOff>57150</xdr:rowOff>
    </xdr:from>
    <xdr:to>
      <xdr:col>0</xdr:col>
      <xdr:colOff>1771650</xdr:colOff>
      <xdr:row>2014</xdr:row>
      <xdr:rowOff>1200150</xdr:rowOff>
    </xdr:to>
    <xdr:pic>
      <xdr:nvPicPr>
        <xdr:cNvPr id="1985" name="Имя " descr="Descr "/>
        <xdr:cNvPicPr>
          <a:picLocks noChangeAspect="1"/>
        </xdr:cNvPicPr>
      </xdr:nvPicPr>
      <xdr:blipFill>
        <a:blip xmlns:r="http://schemas.openxmlformats.org/officeDocument/2006/relationships" r:embed="rId16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2015</xdr:row>
      <xdr:rowOff>57150</xdr:rowOff>
    </xdr:from>
    <xdr:to>
      <xdr:col>0</xdr:col>
      <xdr:colOff>1771650</xdr:colOff>
      <xdr:row>2015</xdr:row>
      <xdr:rowOff>1200150</xdr:rowOff>
    </xdr:to>
    <xdr:pic>
      <xdr:nvPicPr>
        <xdr:cNvPr id="1986" name="Имя " descr="Descr "/>
        <xdr:cNvPicPr>
          <a:picLocks noChangeAspect="1"/>
        </xdr:cNvPicPr>
      </xdr:nvPicPr>
      <xdr:blipFill>
        <a:blip xmlns:r="http://schemas.openxmlformats.org/officeDocument/2006/relationships" r:embed="rId16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2016</xdr:row>
      <xdr:rowOff>57150</xdr:rowOff>
    </xdr:from>
    <xdr:to>
      <xdr:col>0</xdr:col>
      <xdr:colOff>1771650</xdr:colOff>
      <xdr:row>2016</xdr:row>
      <xdr:rowOff>1200150</xdr:rowOff>
    </xdr:to>
    <xdr:pic>
      <xdr:nvPicPr>
        <xdr:cNvPr id="1987" name="Имя " descr="Descr "/>
        <xdr:cNvPicPr>
          <a:picLocks noChangeAspect="1"/>
        </xdr:cNvPicPr>
      </xdr:nvPicPr>
      <xdr:blipFill>
        <a:blip xmlns:r="http://schemas.openxmlformats.org/officeDocument/2006/relationships" r:embed="rId16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2017</xdr:row>
      <xdr:rowOff>57150</xdr:rowOff>
    </xdr:from>
    <xdr:to>
      <xdr:col>0</xdr:col>
      <xdr:colOff>1771650</xdr:colOff>
      <xdr:row>2017</xdr:row>
      <xdr:rowOff>1200150</xdr:rowOff>
    </xdr:to>
    <xdr:pic>
      <xdr:nvPicPr>
        <xdr:cNvPr id="1988" name="Имя " descr="Descr "/>
        <xdr:cNvPicPr>
          <a:picLocks noChangeAspect="1"/>
        </xdr:cNvPicPr>
      </xdr:nvPicPr>
      <xdr:blipFill>
        <a:blip xmlns:r="http://schemas.openxmlformats.org/officeDocument/2006/relationships" r:embed="rId16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2018</xdr:row>
      <xdr:rowOff>57150</xdr:rowOff>
    </xdr:from>
    <xdr:to>
      <xdr:col>0</xdr:col>
      <xdr:colOff>1771650</xdr:colOff>
      <xdr:row>2018</xdr:row>
      <xdr:rowOff>1200150</xdr:rowOff>
    </xdr:to>
    <xdr:pic>
      <xdr:nvPicPr>
        <xdr:cNvPr id="1989" name="Имя " descr="Descr "/>
        <xdr:cNvPicPr>
          <a:picLocks noChangeAspect="1"/>
        </xdr:cNvPicPr>
      </xdr:nvPicPr>
      <xdr:blipFill>
        <a:blip xmlns:r="http://schemas.openxmlformats.org/officeDocument/2006/relationships" r:embed="rId16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2019</xdr:row>
      <xdr:rowOff>57150</xdr:rowOff>
    </xdr:from>
    <xdr:to>
      <xdr:col>0</xdr:col>
      <xdr:colOff>1771650</xdr:colOff>
      <xdr:row>2019</xdr:row>
      <xdr:rowOff>1200150</xdr:rowOff>
    </xdr:to>
    <xdr:pic>
      <xdr:nvPicPr>
        <xdr:cNvPr id="1990" name="Имя " descr="Descr "/>
        <xdr:cNvPicPr>
          <a:picLocks noChangeAspect="1"/>
        </xdr:cNvPicPr>
      </xdr:nvPicPr>
      <xdr:blipFill>
        <a:blip xmlns:r="http://schemas.openxmlformats.org/officeDocument/2006/relationships" r:embed="rId16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2020</xdr:row>
      <xdr:rowOff>57150</xdr:rowOff>
    </xdr:from>
    <xdr:to>
      <xdr:col>0</xdr:col>
      <xdr:colOff>1771650</xdr:colOff>
      <xdr:row>2020</xdr:row>
      <xdr:rowOff>1200150</xdr:rowOff>
    </xdr:to>
    <xdr:pic>
      <xdr:nvPicPr>
        <xdr:cNvPr id="1991" name="Имя " descr="Descr "/>
        <xdr:cNvPicPr>
          <a:picLocks noChangeAspect="1"/>
        </xdr:cNvPicPr>
      </xdr:nvPicPr>
      <xdr:blipFill>
        <a:blip xmlns:r="http://schemas.openxmlformats.org/officeDocument/2006/relationships" r:embed="rId16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2021</xdr:row>
      <xdr:rowOff>57150</xdr:rowOff>
    </xdr:from>
    <xdr:to>
      <xdr:col>0</xdr:col>
      <xdr:colOff>1771650</xdr:colOff>
      <xdr:row>2021</xdr:row>
      <xdr:rowOff>1200150</xdr:rowOff>
    </xdr:to>
    <xdr:pic>
      <xdr:nvPicPr>
        <xdr:cNvPr id="1992" name="Имя " descr="Descr "/>
        <xdr:cNvPicPr>
          <a:picLocks noChangeAspect="1"/>
        </xdr:cNvPicPr>
      </xdr:nvPicPr>
      <xdr:blipFill>
        <a:blip xmlns:r="http://schemas.openxmlformats.org/officeDocument/2006/relationships" r:embed="rId16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2022</xdr:row>
      <xdr:rowOff>57150</xdr:rowOff>
    </xdr:from>
    <xdr:to>
      <xdr:col>0</xdr:col>
      <xdr:colOff>1771650</xdr:colOff>
      <xdr:row>2022</xdr:row>
      <xdr:rowOff>1200150</xdr:rowOff>
    </xdr:to>
    <xdr:pic>
      <xdr:nvPicPr>
        <xdr:cNvPr id="1993" name="Имя " descr="Descr "/>
        <xdr:cNvPicPr>
          <a:picLocks noChangeAspect="1"/>
        </xdr:cNvPicPr>
      </xdr:nvPicPr>
      <xdr:blipFill>
        <a:blip xmlns:r="http://schemas.openxmlformats.org/officeDocument/2006/relationships" r:embed="rId16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2023</xdr:row>
      <xdr:rowOff>57150</xdr:rowOff>
    </xdr:from>
    <xdr:to>
      <xdr:col>0</xdr:col>
      <xdr:colOff>1771650</xdr:colOff>
      <xdr:row>2023</xdr:row>
      <xdr:rowOff>1200150</xdr:rowOff>
    </xdr:to>
    <xdr:pic>
      <xdr:nvPicPr>
        <xdr:cNvPr id="1994" name="Имя " descr="Descr "/>
        <xdr:cNvPicPr>
          <a:picLocks noChangeAspect="1"/>
        </xdr:cNvPicPr>
      </xdr:nvPicPr>
      <xdr:blipFill>
        <a:blip xmlns:r="http://schemas.openxmlformats.org/officeDocument/2006/relationships" r:embed="rId16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2024</xdr:row>
      <xdr:rowOff>57150</xdr:rowOff>
    </xdr:from>
    <xdr:to>
      <xdr:col>0</xdr:col>
      <xdr:colOff>1771650</xdr:colOff>
      <xdr:row>2024</xdr:row>
      <xdr:rowOff>1200150</xdr:rowOff>
    </xdr:to>
    <xdr:pic>
      <xdr:nvPicPr>
        <xdr:cNvPr id="1995" name="Имя " descr="Descr "/>
        <xdr:cNvPicPr>
          <a:picLocks noChangeAspect="1"/>
        </xdr:cNvPicPr>
      </xdr:nvPicPr>
      <xdr:blipFill>
        <a:blip xmlns:r="http://schemas.openxmlformats.org/officeDocument/2006/relationships" r:embed="rId16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2025</xdr:row>
      <xdr:rowOff>57150</xdr:rowOff>
    </xdr:from>
    <xdr:to>
      <xdr:col>0</xdr:col>
      <xdr:colOff>1771650</xdr:colOff>
      <xdr:row>2025</xdr:row>
      <xdr:rowOff>1200150</xdr:rowOff>
    </xdr:to>
    <xdr:pic>
      <xdr:nvPicPr>
        <xdr:cNvPr id="1996" name="Имя " descr="Descr "/>
        <xdr:cNvPicPr>
          <a:picLocks noChangeAspect="1"/>
        </xdr:cNvPicPr>
      </xdr:nvPicPr>
      <xdr:blipFill>
        <a:blip xmlns:r="http://schemas.openxmlformats.org/officeDocument/2006/relationships" r:embed="rId16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2026</xdr:row>
      <xdr:rowOff>57150</xdr:rowOff>
    </xdr:from>
    <xdr:to>
      <xdr:col>0</xdr:col>
      <xdr:colOff>1771650</xdr:colOff>
      <xdr:row>2026</xdr:row>
      <xdr:rowOff>1200150</xdr:rowOff>
    </xdr:to>
    <xdr:pic>
      <xdr:nvPicPr>
        <xdr:cNvPr id="1997" name="Имя " descr="Descr "/>
        <xdr:cNvPicPr>
          <a:picLocks noChangeAspect="1"/>
        </xdr:cNvPicPr>
      </xdr:nvPicPr>
      <xdr:blipFill>
        <a:blip xmlns:r="http://schemas.openxmlformats.org/officeDocument/2006/relationships" r:embed="rId16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2027</xdr:row>
      <xdr:rowOff>57150</xdr:rowOff>
    </xdr:from>
    <xdr:to>
      <xdr:col>0</xdr:col>
      <xdr:colOff>1771650</xdr:colOff>
      <xdr:row>2027</xdr:row>
      <xdr:rowOff>1200150</xdr:rowOff>
    </xdr:to>
    <xdr:pic>
      <xdr:nvPicPr>
        <xdr:cNvPr id="1998" name="Имя " descr="Descr "/>
        <xdr:cNvPicPr>
          <a:picLocks noChangeAspect="1"/>
        </xdr:cNvPicPr>
      </xdr:nvPicPr>
      <xdr:blipFill>
        <a:blip xmlns:r="http://schemas.openxmlformats.org/officeDocument/2006/relationships" r:embed="rId16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2028</xdr:row>
      <xdr:rowOff>57150</xdr:rowOff>
    </xdr:from>
    <xdr:to>
      <xdr:col>0</xdr:col>
      <xdr:colOff>1771650</xdr:colOff>
      <xdr:row>2028</xdr:row>
      <xdr:rowOff>1200150</xdr:rowOff>
    </xdr:to>
    <xdr:pic>
      <xdr:nvPicPr>
        <xdr:cNvPr id="1999" name="Имя " descr="Descr "/>
        <xdr:cNvPicPr>
          <a:picLocks noChangeAspect="1"/>
        </xdr:cNvPicPr>
      </xdr:nvPicPr>
      <xdr:blipFill>
        <a:blip xmlns:r="http://schemas.openxmlformats.org/officeDocument/2006/relationships" r:embed="rId16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2029</xdr:row>
      <xdr:rowOff>57150</xdr:rowOff>
    </xdr:from>
    <xdr:to>
      <xdr:col>0</xdr:col>
      <xdr:colOff>1771650</xdr:colOff>
      <xdr:row>2029</xdr:row>
      <xdr:rowOff>1200150</xdr:rowOff>
    </xdr:to>
    <xdr:pic>
      <xdr:nvPicPr>
        <xdr:cNvPr id="2000" name="Имя " descr="Descr 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2030</xdr:row>
      <xdr:rowOff>57150</xdr:rowOff>
    </xdr:from>
    <xdr:to>
      <xdr:col>0</xdr:col>
      <xdr:colOff>1771650</xdr:colOff>
      <xdr:row>2030</xdr:row>
      <xdr:rowOff>1200150</xdr:rowOff>
    </xdr:to>
    <xdr:pic>
      <xdr:nvPicPr>
        <xdr:cNvPr id="2001" name="Имя " descr="Descr "/>
        <xdr:cNvPicPr>
          <a:picLocks noChangeAspect="1"/>
        </xdr:cNvPicPr>
      </xdr:nvPicPr>
      <xdr:blipFill>
        <a:blip xmlns:r="http://schemas.openxmlformats.org/officeDocument/2006/relationships" r:embed="rId16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2031</xdr:row>
      <xdr:rowOff>57150</xdr:rowOff>
    </xdr:from>
    <xdr:to>
      <xdr:col>0</xdr:col>
      <xdr:colOff>1771650</xdr:colOff>
      <xdr:row>2031</xdr:row>
      <xdr:rowOff>1200150</xdr:rowOff>
    </xdr:to>
    <xdr:pic>
      <xdr:nvPicPr>
        <xdr:cNvPr id="2002" name="Имя " descr="Descr "/>
        <xdr:cNvPicPr>
          <a:picLocks noChangeAspect="1"/>
        </xdr:cNvPicPr>
      </xdr:nvPicPr>
      <xdr:blipFill>
        <a:blip xmlns:r="http://schemas.openxmlformats.org/officeDocument/2006/relationships" r:embed="rId16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2032</xdr:row>
      <xdr:rowOff>57150</xdr:rowOff>
    </xdr:from>
    <xdr:to>
      <xdr:col>0</xdr:col>
      <xdr:colOff>1771650</xdr:colOff>
      <xdr:row>2032</xdr:row>
      <xdr:rowOff>1200150</xdr:rowOff>
    </xdr:to>
    <xdr:pic>
      <xdr:nvPicPr>
        <xdr:cNvPr id="2003" name="Имя " descr="Descr "/>
        <xdr:cNvPicPr>
          <a:picLocks noChangeAspect="1"/>
        </xdr:cNvPicPr>
      </xdr:nvPicPr>
      <xdr:blipFill>
        <a:blip xmlns:r="http://schemas.openxmlformats.org/officeDocument/2006/relationships" r:embed="rId16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2033</xdr:row>
      <xdr:rowOff>57150</xdr:rowOff>
    </xdr:from>
    <xdr:to>
      <xdr:col>0</xdr:col>
      <xdr:colOff>1771650</xdr:colOff>
      <xdr:row>2033</xdr:row>
      <xdr:rowOff>1200150</xdr:rowOff>
    </xdr:to>
    <xdr:pic>
      <xdr:nvPicPr>
        <xdr:cNvPr id="2004" name="Имя " descr="Descr "/>
        <xdr:cNvPicPr>
          <a:picLocks noChangeAspect="1"/>
        </xdr:cNvPicPr>
      </xdr:nvPicPr>
      <xdr:blipFill>
        <a:blip xmlns:r="http://schemas.openxmlformats.org/officeDocument/2006/relationships" r:embed="rId16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2034</xdr:row>
      <xdr:rowOff>57150</xdr:rowOff>
    </xdr:from>
    <xdr:to>
      <xdr:col>0</xdr:col>
      <xdr:colOff>1771650</xdr:colOff>
      <xdr:row>2034</xdr:row>
      <xdr:rowOff>1200150</xdr:rowOff>
    </xdr:to>
    <xdr:pic>
      <xdr:nvPicPr>
        <xdr:cNvPr id="2005" name="Имя " descr="Descr "/>
        <xdr:cNvPicPr>
          <a:picLocks noChangeAspect="1"/>
        </xdr:cNvPicPr>
      </xdr:nvPicPr>
      <xdr:blipFill>
        <a:blip xmlns:r="http://schemas.openxmlformats.org/officeDocument/2006/relationships" r:embed="rId16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2035</xdr:row>
      <xdr:rowOff>57150</xdr:rowOff>
    </xdr:from>
    <xdr:to>
      <xdr:col>0</xdr:col>
      <xdr:colOff>1771650</xdr:colOff>
      <xdr:row>2035</xdr:row>
      <xdr:rowOff>1200150</xdr:rowOff>
    </xdr:to>
    <xdr:pic>
      <xdr:nvPicPr>
        <xdr:cNvPr id="2006" name="Имя " descr="Descr "/>
        <xdr:cNvPicPr>
          <a:picLocks noChangeAspect="1"/>
        </xdr:cNvPicPr>
      </xdr:nvPicPr>
      <xdr:blipFill>
        <a:blip xmlns:r="http://schemas.openxmlformats.org/officeDocument/2006/relationships" r:embed="rId16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2036</xdr:row>
      <xdr:rowOff>57150</xdr:rowOff>
    </xdr:from>
    <xdr:to>
      <xdr:col>0</xdr:col>
      <xdr:colOff>1771650</xdr:colOff>
      <xdr:row>2036</xdr:row>
      <xdr:rowOff>1200150</xdr:rowOff>
    </xdr:to>
    <xdr:pic>
      <xdr:nvPicPr>
        <xdr:cNvPr id="2007" name="Имя " descr="Descr "/>
        <xdr:cNvPicPr>
          <a:picLocks noChangeAspect="1"/>
        </xdr:cNvPicPr>
      </xdr:nvPicPr>
      <xdr:blipFill>
        <a:blip xmlns:r="http://schemas.openxmlformats.org/officeDocument/2006/relationships" r:embed="rId16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2037</xdr:row>
      <xdr:rowOff>57150</xdr:rowOff>
    </xdr:from>
    <xdr:to>
      <xdr:col>0</xdr:col>
      <xdr:colOff>1771650</xdr:colOff>
      <xdr:row>2037</xdr:row>
      <xdr:rowOff>1200150</xdr:rowOff>
    </xdr:to>
    <xdr:pic>
      <xdr:nvPicPr>
        <xdr:cNvPr id="2008" name="Имя " descr="Descr "/>
        <xdr:cNvPicPr>
          <a:picLocks noChangeAspect="1"/>
        </xdr:cNvPicPr>
      </xdr:nvPicPr>
      <xdr:blipFill>
        <a:blip xmlns:r="http://schemas.openxmlformats.org/officeDocument/2006/relationships" r:embed="rId16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2038</xdr:row>
      <xdr:rowOff>57150</xdr:rowOff>
    </xdr:from>
    <xdr:to>
      <xdr:col>0</xdr:col>
      <xdr:colOff>1771650</xdr:colOff>
      <xdr:row>2038</xdr:row>
      <xdr:rowOff>1200150</xdr:rowOff>
    </xdr:to>
    <xdr:pic>
      <xdr:nvPicPr>
        <xdr:cNvPr id="2009" name="Имя " descr="Descr "/>
        <xdr:cNvPicPr>
          <a:picLocks noChangeAspect="1"/>
        </xdr:cNvPicPr>
      </xdr:nvPicPr>
      <xdr:blipFill>
        <a:blip xmlns:r="http://schemas.openxmlformats.org/officeDocument/2006/relationships" r:embed="rId16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2039</xdr:row>
      <xdr:rowOff>57150</xdr:rowOff>
    </xdr:from>
    <xdr:to>
      <xdr:col>0</xdr:col>
      <xdr:colOff>1771650</xdr:colOff>
      <xdr:row>2039</xdr:row>
      <xdr:rowOff>1200150</xdr:rowOff>
    </xdr:to>
    <xdr:pic>
      <xdr:nvPicPr>
        <xdr:cNvPr id="2010" name="Имя " descr="Descr "/>
        <xdr:cNvPicPr>
          <a:picLocks noChangeAspect="1"/>
        </xdr:cNvPicPr>
      </xdr:nvPicPr>
      <xdr:blipFill>
        <a:blip xmlns:r="http://schemas.openxmlformats.org/officeDocument/2006/relationships" r:embed="rId16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2040</xdr:row>
      <xdr:rowOff>57150</xdr:rowOff>
    </xdr:from>
    <xdr:to>
      <xdr:col>0</xdr:col>
      <xdr:colOff>1771650</xdr:colOff>
      <xdr:row>2040</xdr:row>
      <xdr:rowOff>1200150</xdr:rowOff>
    </xdr:to>
    <xdr:pic>
      <xdr:nvPicPr>
        <xdr:cNvPr id="2011" name="Имя " descr="Descr "/>
        <xdr:cNvPicPr>
          <a:picLocks noChangeAspect="1"/>
        </xdr:cNvPicPr>
      </xdr:nvPicPr>
      <xdr:blipFill>
        <a:blip xmlns:r="http://schemas.openxmlformats.org/officeDocument/2006/relationships" r:embed="rId16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2041</xdr:row>
      <xdr:rowOff>57150</xdr:rowOff>
    </xdr:from>
    <xdr:to>
      <xdr:col>0</xdr:col>
      <xdr:colOff>1771650</xdr:colOff>
      <xdr:row>2041</xdr:row>
      <xdr:rowOff>1200150</xdr:rowOff>
    </xdr:to>
    <xdr:pic>
      <xdr:nvPicPr>
        <xdr:cNvPr id="2012" name="Имя " descr="Descr "/>
        <xdr:cNvPicPr>
          <a:picLocks noChangeAspect="1"/>
        </xdr:cNvPicPr>
      </xdr:nvPicPr>
      <xdr:blipFill>
        <a:blip xmlns:r="http://schemas.openxmlformats.org/officeDocument/2006/relationships" r:embed="rId16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2042</xdr:row>
      <xdr:rowOff>57150</xdr:rowOff>
    </xdr:from>
    <xdr:to>
      <xdr:col>0</xdr:col>
      <xdr:colOff>1771650</xdr:colOff>
      <xdr:row>2042</xdr:row>
      <xdr:rowOff>1200150</xdr:rowOff>
    </xdr:to>
    <xdr:pic>
      <xdr:nvPicPr>
        <xdr:cNvPr id="2013" name="Имя " descr="Descr "/>
        <xdr:cNvPicPr>
          <a:picLocks noChangeAspect="1"/>
        </xdr:cNvPicPr>
      </xdr:nvPicPr>
      <xdr:blipFill>
        <a:blip xmlns:r="http://schemas.openxmlformats.org/officeDocument/2006/relationships" r:embed="rId16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2043</xdr:row>
      <xdr:rowOff>57150</xdr:rowOff>
    </xdr:from>
    <xdr:to>
      <xdr:col>0</xdr:col>
      <xdr:colOff>1771650</xdr:colOff>
      <xdr:row>2043</xdr:row>
      <xdr:rowOff>1200150</xdr:rowOff>
    </xdr:to>
    <xdr:pic>
      <xdr:nvPicPr>
        <xdr:cNvPr id="2014" name="Имя " descr="Descr "/>
        <xdr:cNvPicPr>
          <a:picLocks noChangeAspect="1"/>
        </xdr:cNvPicPr>
      </xdr:nvPicPr>
      <xdr:blipFill>
        <a:blip xmlns:r="http://schemas.openxmlformats.org/officeDocument/2006/relationships" r:embed="rId17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2044</xdr:row>
      <xdr:rowOff>57150</xdr:rowOff>
    </xdr:from>
    <xdr:to>
      <xdr:col>0</xdr:col>
      <xdr:colOff>1771650</xdr:colOff>
      <xdr:row>2044</xdr:row>
      <xdr:rowOff>1200150</xdr:rowOff>
    </xdr:to>
    <xdr:pic>
      <xdr:nvPicPr>
        <xdr:cNvPr id="2015" name="Имя " descr="Descr "/>
        <xdr:cNvPicPr>
          <a:picLocks noChangeAspect="1"/>
        </xdr:cNvPicPr>
      </xdr:nvPicPr>
      <xdr:blipFill>
        <a:blip xmlns:r="http://schemas.openxmlformats.org/officeDocument/2006/relationships" r:embed="rId17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2045</xdr:row>
      <xdr:rowOff>57150</xdr:rowOff>
    </xdr:from>
    <xdr:to>
      <xdr:col>0</xdr:col>
      <xdr:colOff>1771650</xdr:colOff>
      <xdr:row>2045</xdr:row>
      <xdr:rowOff>1200150</xdr:rowOff>
    </xdr:to>
    <xdr:pic>
      <xdr:nvPicPr>
        <xdr:cNvPr id="2016" name="Имя " descr="Descr "/>
        <xdr:cNvPicPr>
          <a:picLocks noChangeAspect="1"/>
        </xdr:cNvPicPr>
      </xdr:nvPicPr>
      <xdr:blipFill>
        <a:blip xmlns:r="http://schemas.openxmlformats.org/officeDocument/2006/relationships" r:embed="rId17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2046</xdr:row>
      <xdr:rowOff>57150</xdr:rowOff>
    </xdr:from>
    <xdr:to>
      <xdr:col>0</xdr:col>
      <xdr:colOff>1771650</xdr:colOff>
      <xdr:row>2046</xdr:row>
      <xdr:rowOff>1200150</xdr:rowOff>
    </xdr:to>
    <xdr:pic>
      <xdr:nvPicPr>
        <xdr:cNvPr id="2017" name="Имя " descr="Descr "/>
        <xdr:cNvPicPr>
          <a:picLocks noChangeAspect="1"/>
        </xdr:cNvPicPr>
      </xdr:nvPicPr>
      <xdr:blipFill>
        <a:blip xmlns:r="http://schemas.openxmlformats.org/officeDocument/2006/relationships" r:embed="rId17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2047</xdr:row>
      <xdr:rowOff>57150</xdr:rowOff>
    </xdr:from>
    <xdr:to>
      <xdr:col>0</xdr:col>
      <xdr:colOff>1771650</xdr:colOff>
      <xdr:row>2047</xdr:row>
      <xdr:rowOff>1200150</xdr:rowOff>
    </xdr:to>
    <xdr:pic>
      <xdr:nvPicPr>
        <xdr:cNvPr id="2018" name="Имя " descr="Descr "/>
        <xdr:cNvPicPr>
          <a:picLocks noChangeAspect="1"/>
        </xdr:cNvPicPr>
      </xdr:nvPicPr>
      <xdr:blipFill>
        <a:blip xmlns:r="http://schemas.openxmlformats.org/officeDocument/2006/relationships" r:embed="rId17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2048</xdr:row>
      <xdr:rowOff>57150</xdr:rowOff>
    </xdr:from>
    <xdr:to>
      <xdr:col>0</xdr:col>
      <xdr:colOff>1771650</xdr:colOff>
      <xdr:row>2048</xdr:row>
      <xdr:rowOff>1200150</xdr:rowOff>
    </xdr:to>
    <xdr:pic>
      <xdr:nvPicPr>
        <xdr:cNvPr id="2019" name="Имя " descr="Descr "/>
        <xdr:cNvPicPr>
          <a:picLocks noChangeAspect="1"/>
        </xdr:cNvPicPr>
      </xdr:nvPicPr>
      <xdr:blipFill>
        <a:blip xmlns:r="http://schemas.openxmlformats.org/officeDocument/2006/relationships" r:embed="rId17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2049</xdr:row>
      <xdr:rowOff>57150</xdr:rowOff>
    </xdr:from>
    <xdr:to>
      <xdr:col>0</xdr:col>
      <xdr:colOff>1771650</xdr:colOff>
      <xdr:row>2049</xdr:row>
      <xdr:rowOff>1200150</xdr:rowOff>
    </xdr:to>
    <xdr:pic>
      <xdr:nvPicPr>
        <xdr:cNvPr id="2020" name="Имя " descr="Descr "/>
        <xdr:cNvPicPr>
          <a:picLocks noChangeAspect="1"/>
        </xdr:cNvPicPr>
      </xdr:nvPicPr>
      <xdr:blipFill>
        <a:blip xmlns:r="http://schemas.openxmlformats.org/officeDocument/2006/relationships" r:embed="rId17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2050</xdr:row>
      <xdr:rowOff>57150</xdr:rowOff>
    </xdr:from>
    <xdr:to>
      <xdr:col>0</xdr:col>
      <xdr:colOff>1771650</xdr:colOff>
      <xdr:row>2050</xdr:row>
      <xdr:rowOff>1200150</xdr:rowOff>
    </xdr:to>
    <xdr:pic>
      <xdr:nvPicPr>
        <xdr:cNvPr id="2021" name="Имя " descr="Descr "/>
        <xdr:cNvPicPr>
          <a:picLocks noChangeAspect="1"/>
        </xdr:cNvPicPr>
      </xdr:nvPicPr>
      <xdr:blipFill>
        <a:blip xmlns:r="http://schemas.openxmlformats.org/officeDocument/2006/relationships" r:embed="rId17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2051</xdr:row>
      <xdr:rowOff>57150</xdr:rowOff>
    </xdr:from>
    <xdr:to>
      <xdr:col>0</xdr:col>
      <xdr:colOff>1771650</xdr:colOff>
      <xdr:row>2051</xdr:row>
      <xdr:rowOff>1200150</xdr:rowOff>
    </xdr:to>
    <xdr:pic>
      <xdr:nvPicPr>
        <xdr:cNvPr id="2022" name="Имя " descr="Descr "/>
        <xdr:cNvPicPr>
          <a:picLocks noChangeAspect="1"/>
        </xdr:cNvPicPr>
      </xdr:nvPicPr>
      <xdr:blipFill>
        <a:blip xmlns:r="http://schemas.openxmlformats.org/officeDocument/2006/relationships" r:embed="rId17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2052</xdr:row>
      <xdr:rowOff>57150</xdr:rowOff>
    </xdr:from>
    <xdr:to>
      <xdr:col>0</xdr:col>
      <xdr:colOff>1771650</xdr:colOff>
      <xdr:row>2052</xdr:row>
      <xdr:rowOff>1200150</xdr:rowOff>
    </xdr:to>
    <xdr:pic>
      <xdr:nvPicPr>
        <xdr:cNvPr id="2023" name="Имя " descr="Descr "/>
        <xdr:cNvPicPr>
          <a:picLocks noChangeAspect="1"/>
        </xdr:cNvPicPr>
      </xdr:nvPicPr>
      <xdr:blipFill>
        <a:blip xmlns:r="http://schemas.openxmlformats.org/officeDocument/2006/relationships" r:embed="rId17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2053</xdr:row>
      <xdr:rowOff>57150</xdr:rowOff>
    </xdr:from>
    <xdr:to>
      <xdr:col>0</xdr:col>
      <xdr:colOff>1771650</xdr:colOff>
      <xdr:row>2053</xdr:row>
      <xdr:rowOff>1200150</xdr:rowOff>
    </xdr:to>
    <xdr:pic>
      <xdr:nvPicPr>
        <xdr:cNvPr id="2024" name="Имя " descr="Descr "/>
        <xdr:cNvPicPr>
          <a:picLocks noChangeAspect="1"/>
        </xdr:cNvPicPr>
      </xdr:nvPicPr>
      <xdr:blipFill>
        <a:blip xmlns:r="http://schemas.openxmlformats.org/officeDocument/2006/relationships" r:embed="rId17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2054</xdr:row>
      <xdr:rowOff>57150</xdr:rowOff>
    </xdr:from>
    <xdr:to>
      <xdr:col>0</xdr:col>
      <xdr:colOff>1771650</xdr:colOff>
      <xdr:row>2054</xdr:row>
      <xdr:rowOff>1200150</xdr:rowOff>
    </xdr:to>
    <xdr:pic>
      <xdr:nvPicPr>
        <xdr:cNvPr id="2025" name="Имя " descr="Descr "/>
        <xdr:cNvPicPr>
          <a:picLocks noChangeAspect="1"/>
        </xdr:cNvPicPr>
      </xdr:nvPicPr>
      <xdr:blipFill>
        <a:blip xmlns:r="http://schemas.openxmlformats.org/officeDocument/2006/relationships" r:embed="rId17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2055</xdr:row>
      <xdr:rowOff>57150</xdr:rowOff>
    </xdr:from>
    <xdr:to>
      <xdr:col>0</xdr:col>
      <xdr:colOff>1771650</xdr:colOff>
      <xdr:row>2055</xdr:row>
      <xdr:rowOff>1200150</xdr:rowOff>
    </xdr:to>
    <xdr:pic>
      <xdr:nvPicPr>
        <xdr:cNvPr id="2026" name="Имя " descr="Descr "/>
        <xdr:cNvPicPr>
          <a:picLocks noChangeAspect="1"/>
        </xdr:cNvPicPr>
      </xdr:nvPicPr>
      <xdr:blipFill>
        <a:blip xmlns:r="http://schemas.openxmlformats.org/officeDocument/2006/relationships" r:embed="rId17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2056</xdr:row>
      <xdr:rowOff>57150</xdr:rowOff>
    </xdr:from>
    <xdr:to>
      <xdr:col>0</xdr:col>
      <xdr:colOff>1771650</xdr:colOff>
      <xdr:row>2056</xdr:row>
      <xdr:rowOff>1200150</xdr:rowOff>
    </xdr:to>
    <xdr:pic>
      <xdr:nvPicPr>
        <xdr:cNvPr id="2027" name="Имя " descr="Descr "/>
        <xdr:cNvPicPr>
          <a:picLocks noChangeAspect="1"/>
        </xdr:cNvPicPr>
      </xdr:nvPicPr>
      <xdr:blipFill>
        <a:blip xmlns:r="http://schemas.openxmlformats.org/officeDocument/2006/relationships" r:embed="rId17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2057</xdr:row>
      <xdr:rowOff>57150</xdr:rowOff>
    </xdr:from>
    <xdr:to>
      <xdr:col>0</xdr:col>
      <xdr:colOff>1771650</xdr:colOff>
      <xdr:row>2057</xdr:row>
      <xdr:rowOff>1200150</xdr:rowOff>
    </xdr:to>
    <xdr:pic>
      <xdr:nvPicPr>
        <xdr:cNvPr id="2028" name="Имя " descr="Descr "/>
        <xdr:cNvPicPr>
          <a:picLocks noChangeAspect="1"/>
        </xdr:cNvPicPr>
      </xdr:nvPicPr>
      <xdr:blipFill>
        <a:blip xmlns:r="http://schemas.openxmlformats.org/officeDocument/2006/relationships" r:embed="rId17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2058</xdr:row>
      <xdr:rowOff>57150</xdr:rowOff>
    </xdr:from>
    <xdr:to>
      <xdr:col>0</xdr:col>
      <xdr:colOff>1771650</xdr:colOff>
      <xdr:row>2058</xdr:row>
      <xdr:rowOff>1200150</xdr:rowOff>
    </xdr:to>
    <xdr:pic>
      <xdr:nvPicPr>
        <xdr:cNvPr id="2029" name="Имя " descr="Descr "/>
        <xdr:cNvPicPr>
          <a:picLocks noChangeAspect="1"/>
        </xdr:cNvPicPr>
      </xdr:nvPicPr>
      <xdr:blipFill>
        <a:blip xmlns:r="http://schemas.openxmlformats.org/officeDocument/2006/relationships" r:embed="rId17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2059</xdr:row>
      <xdr:rowOff>57150</xdr:rowOff>
    </xdr:from>
    <xdr:to>
      <xdr:col>0</xdr:col>
      <xdr:colOff>1771650</xdr:colOff>
      <xdr:row>2059</xdr:row>
      <xdr:rowOff>1200150</xdr:rowOff>
    </xdr:to>
    <xdr:pic>
      <xdr:nvPicPr>
        <xdr:cNvPr id="2030" name="Имя " descr="Descr "/>
        <xdr:cNvPicPr>
          <a:picLocks noChangeAspect="1"/>
        </xdr:cNvPicPr>
      </xdr:nvPicPr>
      <xdr:blipFill>
        <a:blip xmlns:r="http://schemas.openxmlformats.org/officeDocument/2006/relationships" r:embed="rId17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2060</xdr:row>
      <xdr:rowOff>57150</xdr:rowOff>
    </xdr:from>
    <xdr:to>
      <xdr:col>0</xdr:col>
      <xdr:colOff>1771650</xdr:colOff>
      <xdr:row>2060</xdr:row>
      <xdr:rowOff>1200150</xdr:rowOff>
    </xdr:to>
    <xdr:pic>
      <xdr:nvPicPr>
        <xdr:cNvPr id="2031" name="Имя " descr="Descr "/>
        <xdr:cNvPicPr>
          <a:picLocks noChangeAspect="1"/>
        </xdr:cNvPicPr>
      </xdr:nvPicPr>
      <xdr:blipFill>
        <a:blip xmlns:r="http://schemas.openxmlformats.org/officeDocument/2006/relationships" r:embed="rId17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2061</xdr:row>
      <xdr:rowOff>57150</xdr:rowOff>
    </xdr:from>
    <xdr:to>
      <xdr:col>0</xdr:col>
      <xdr:colOff>1771650</xdr:colOff>
      <xdr:row>2061</xdr:row>
      <xdr:rowOff>1200150</xdr:rowOff>
    </xdr:to>
    <xdr:pic>
      <xdr:nvPicPr>
        <xdr:cNvPr id="2032" name="Имя " descr="Descr "/>
        <xdr:cNvPicPr>
          <a:picLocks noChangeAspect="1"/>
        </xdr:cNvPicPr>
      </xdr:nvPicPr>
      <xdr:blipFill>
        <a:blip xmlns:r="http://schemas.openxmlformats.org/officeDocument/2006/relationships" r:embed="rId17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2062</xdr:row>
      <xdr:rowOff>57150</xdr:rowOff>
    </xdr:from>
    <xdr:to>
      <xdr:col>0</xdr:col>
      <xdr:colOff>1771650</xdr:colOff>
      <xdr:row>2062</xdr:row>
      <xdr:rowOff>1200150</xdr:rowOff>
    </xdr:to>
    <xdr:pic>
      <xdr:nvPicPr>
        <xdr:cNvPr id="2033" name="Имя " descr="Descr "/>
        <xdr:cNvPicPr>
          <a:picLocks noChangeAspect="1"/>
        </xdr:cNvPicPr>
      </xdr:nvPicPr>
      <xdr:blipFill>
        <a:blip xmlns:r="http://schemas.openxmlformats.org/officeDocument/2006/relationships" r:embed="rId17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2063</xdr:row>
      <xdr:rowOff>57150</xdr:rowOff>
    </xdr:from>
    <xdr:to>
      <xdr:col>0</xdr:col>
      <xdr:colOff>1771650</xdr:colOff>
      <xdr:row>2063</xdr:row>
      <xdr:rowOff>1200150</xdr:rowOff>
    </xdr:to>
    <xdr:pic>
      <xdr:nvPicPr>
        <xdr:cNvPr id="2034" name="Имя " descr="Descr "/>
        <xdr:cNvPicPr>
          <a:picLocks noChangeAspect="1"/>
        </xdr:cNvPicPr>
      </xdr:nvPicPr>
      <xdr:blipFill>
        <a:blip xmlns:r="http://schemas.openxmlformats.org/officeDocument/2006/relationships" r:embed="rId17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2064</xdr:row>
      <xdr:rowOff>57150</xdr:rowOff>
    </xdr:from>
    <xdr:to>
      <xdr:col>0</xdr:col>
      <xdr:colOff>1771650</xdr:colOff>
      <xdr:row>2064</xdr:row>
      <xdr:rowOff>1200150</xdr:rowOff>
    </xdr:to>
    <xdr:pic>
      <xdr:nvPicPr>
        <xdr:cNvPr id="2035" name="Имя " descr="Descr "/>
        <xdr:cNvPicPr>
          <a:picLocks noChangeAspect="1"/>
        </xdr:cNvPicPr>
      </xdr:nvPicPr>
      <xdr:blipFill>
        <a:blip xmlns:r="http://schemas.openxmlformats.org/officeDocument/2006/relationships" r:embed="rId17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2065</xdr:row>
      <xdr:rowOff>57150</xdr:rowOff>
    </xdr:from>
    <xdr:to>
      <xdr:col>0</xdr:col>
      <xdr:colOff>1771650</xdr:colOff>
      <xdr:row>2065</xdr:row>
      <xdr:rowOff>1200150</xdr:rowOff>
    </xdr:to>
    <xdr:pic>
      <xdr:nvPicPr>
        <xdr:cNvPr id="2036" name="Имя " descr="Descr "/>
        <xdr:cNvPicPr>
          <a:picLocks noChangeAspect="1"/>
        </xdr:cNvPicPr>
      </xdr:nvPicPr>
      <xdr:blipFill>
        <a:blip xmlns:r="http://schemas.openxmlformats.org/officeDocument/2006/relationships" r:embed="rId17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2066</xdr:row>
      <xdr:rowOff>57150</xdr:rowOff>
    </xdr:from>
    <xdr:to>
      <xdr:col>0</xdr:col>
      <xdr:colOff>1771650</xdr:colOff>
      <xdr:row>2066</xdr:row>
      <xdr:rowOff>1200150</xdr:rowOff>
    </xdr:to>
    <xdr:pic>
      <xdr:nvPicPr>
        <xdr:cNvPr id="2037" name="Имя " descr="Descr "/>
        <xdr:cNvPicPr>
          <a:picLocks noChangeAspect="1"/>
        </xdr:cNvPicPr>
      </xdr:nvPicPr>
      <xdr:blipFill>
        <a:blip xmlns:r="http://schemas.openxmlformats.org/officeDocument/2006/relationships" r:embed="rId17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2067</xdr:row>
      <xdr:rowOff>57150</xdr:rowOff>
    </xdr:from>
    <xdr:to>
      <xdr:col>0</xdr:col>
      <xdr:colOff>1771650</xdr:colOff>
      <xdr:row>2067</xdr:row>
      <xdr:rowOff>1200150</xdr:rowOff>
    </xdr:to>
    <xdr:pic>
      <xdr:nvPicPr>
        <xdr:cNvPr id="2038" name="Имя " descr="Descr "/>
        <xdr:cNvPicPr>
          <a:picLocks noChangeAspect="1"/>
        </xdr:cNvPicPr>
      </xdr:nvPicPr>
      <xdr:blipFill>
        <a:blip xmlns:r="http://schemas.openxmlformats.org/officeDocument/2006/relationships" r:embed="rId17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2068</xdr:row>
      <xdr:rowOff>57150</xdr:rowOff>
    </xdr:from>
    <xdr:to>
      <xdr:col>0</xdr:col>
      <xdr:colOff>1771650</xdr:colOff>
      <xdr:row>2068</xdr:row>
      <xdr:rowOff>1200150</xdr:rowOff>
    </xdr:to>
    <xdr:pic>
      <xdr:nvPicPr>
        <xdr:cNvPr id="2039" name="Имя " descr="Descr "/>
        <xdr:cNvPicPr>
          <a:picLocks noChangeAspect="1"/>
        </xdr:cNvPicPr>
      </xdr:nvPicPr>
      <xdr:blipFill>
        <a:blip xmlns:r="http://schemas.openxmlformats.org/officeDocument/2006/relationships" r:embed="rId17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2069</xdr:row>
      <xdr:rowOff>57150</xdr:rowOff>
    </xdr:from>
    <xdr:to>
      <xdr:col>0</xdr:col>
      <xdr:colOff>1771650</xdr:colOff>
      <xdr:row>2069</xdr:row>
      <xdr:rowOff>1200150</xdr:rowOff>
    </xdr:to>
    <xdr:pic>
      <xdr:nvPicPr>
        <xdr:cNvPr id="2040" name="Имя " descr="Descr "/>
        <xdr:cNvPicPr>
          <a:picLocks noChangeAspect="1"/>
        </xdr:cNvPicPr>
      </xdr:nvPicPr>
      <xdr:blipFill>
        <a:blip xmlns:r="http://schemas.openxmlformats.org/officeDocument/2006/relationships" r:embed="rId17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2070</xdr:row>
      <xdr:rowOff>57150</xdr:rowOff>
    </xdr:from>
    <xdr:to>
      <xdr:col>0</xdr:col>
      <xdr:colOff>1771650</xdr:colOff>
      <xdr:row>2070</xdr:row>
      <xdr:rowOff>1200150</xdr:rowOff>
    </xdr:to>
    <xdr:pic>
      <xdr:nvPicPr>
        <xdr:cNvPr id="2041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2071</xdr:row>
      <xdr:rowOff>57150</xdr:rowOff>
    </xdr:from>
    <xdr:to>
      <xdr:col>0</xdr:col>
      <xdr:colOff>1771650</xdr:colOff>
      <xdr:row>2071</xdr:row>
      <xdr:rowOff>1200150</xdr:rowOff>
    </xdr:to>
    <xdr:pic>
      <xdr:nvPicPr>
        <xdr:cNvPr id="2042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2072</xdr:row>
      <xdr:rowOff>57150</xdr:rowOff>
    </xdr:from>
    <xdr:to>
      <xdr:col>0</xdr:col>
      <xdr:colOff>1771650</xdr:colOff>
      <xdr:row>2072</xdr:row>
      <xdr:rowOff>1200150</xdr:rowOff>
    </xdr:to>
    <xdr:pic>
      <xdr:nvPicPr>
        <xdr:cNvPr id="2043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2073</xdr:row>
      <xdr:rowOff>57150</xdr:rowOff>
    </xdr:from>
    <xdr:to>
      <xdr:col>0</xdr:col>
      <xdr:colOff>1771650</xdr:colOff>
      <xdr:row>2073</xdr:row>
      <xdr:rowOff>1200150</xdr:rowOff>
    </xdr:to>
    <xdr:pic>
      <xdr:nvPicPr>
        <xdr:cNvPr id="2044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2074</xdr:row>
      <xdr:rowOff>57150</xdr:rowOff>
    </xdr:from>
    <xdr:to>
      <xdr:col>0</xdr:col>
      <xdr:colOff>1771650</xdr:colOff>
      <xdr:row>2074</xdr:row>
      <xdr:rowOff>1200150</xdr:rowOff>
    </xdr:to>
    <xdr:pic>
      <xdr:nvPicPr>
        <xdr:cNvPr id="2045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2075</xdr:row>
      <xdr:rowOff>57150</xdr:rowOff>
    </xdr:from>
    <xdr:to>
      <xdr:col>0</xdr:col>
      <xdr:colOff>1771650</xdr:colOff>
      <xdr:row>2075</xdr:row>
      <xdr:rowOff>1200150</xdr:rowOff>
    </xdr:to>
    <xdr:pic>
      <xdr:nvPicPr>
        <xdr:cNvPr id="2046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2076</xdr:row>
      <xdr:rowOff>57150</xdr:rowOff>
    </xdr:from>
    <xdr:to>
      <xdr:col>0</xdr:col>
      <xdr:colOff>1771650</xdr:colOff>
      <xdr:row>2076</xdr:row>
      <xdr:rowOff>1200150</xdr:rowOff>
    </xdr:to>
    <xdr:pic>
      <xdr:nvPicPr>
        <xdr:cNvPr id="2047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2077</xdr:row>
      <xdr:rowOff>57150</xdr:rowOff>
    </xdr:from>
    <xdr:to>
      <xdr:col>0</xdr:col>
      <xdr:colOff>1771650</xdr:colOff>
      <xdr:row>2077</xdr:row>
      <xdr:rowOff>1200150</xdr:rowOff>
    </xdr:to>
    <xdr:pic>
      <xdr:nvPicPr>
        <xdr:cNvPr id="2048" name="Имя " descr="Descr "/>
        <xdr:cNvPicPr>
          <a:picLocks noChangeAspect="1"/>
        </xdr:cNvPicPr>
      </xdr:nvPicPr>
      <xdr:blipFill>
        <a:blip xmlns:r="http://schemas.openxmlformats.org/officeDocument/2006/relationships" r:embed="rId17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2078</xdr:row>
      <xdr:rowOff>57150</xdr:rowOff>
    </xdr:from>
    <xdr:to>
      <xdr:col>0</xdr:col>
      <xdr:colOff>1771650</xdr:colOff>
      <xdr:row>2078</xdr:row>
      <xdr:rowOff>1200150</xdr:rowOff>
    </xdr:to>
    <xdr:pic>
      <xdr:nvPicPr>
        <xdr:cNvPr id="2049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2079</xdr:row>
      <xdr:rowOff>57150</xdr:rowOff>
    </xdr:from>
    <xdr:to>
      <xdr:col>0</xdr:col>
      <xdr:colOff>1771650</xdr:colOff>
      <xdr:row>2079</xdr:row>
      <xdr:rowOff>1200150</xdr:rowOff>
    </xdr:to>
    <xdr:pic>
      <xdr:nvPicPr>
        <xdr:cNvPr id="2050" name="Имя " descr="Descr "/>
        <xdr:cNvPicPr>
          <a:picLocks noChangeAspect="1"/>
        </xdr:cNvPicPr>
      </xdr:nvPicPr>
      <xdr:blipFill>
        <a:blip xmlns:r="http://schemas.openxmlformats.org/officeDocument/2006/relationships" r:embed="rId17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2081</xdr:row>
      <xdr:rowOff>57150</xdr:rowOff>
    </xdr:from>
    <xdr:to>
      <xdr:col>0</xdr:col>
      <xdr:colOff>1771650</xdr:colOff>
      <xdr:row>2081</xdr:row>
      <xdr:rowOff>1200150</xdr:rowOff>
    </xdr:to>
    <xdr:pic>
      <xdr:nvPicPr>
        <xdr:cNvPr id="2051" name="Имя " descr="Descr 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2082</xdr:row>
      <xdr:rowOff>57150</xdr:rowOff>
    </xdr:from>
    <xdr:to>
      <xdr:col>0</xdr:col>
      <xdr:colOff>1771650</xdr:colOff>
      <xdr:row>2082</xdr:row>
      <xdr:rowOff>1200150</xdr:rowOff>
    </xdr:to>
    <xdr:pic>
      <xdr:nvPicPr>
        <xdr:cNvPr id="2052" name="Имя " descr="Descr "/>
        <xdr:cNvPicPr>
          <a:picLocks noChangeAspect="1"/>
        </xdr:cNvPicPr>
      </xdr:nvPicPr>
      <xdr:blipFill>
        <a:blip xmlns:r="http://schemas.openxmlformats.org/officeDocument/2006/relationships" r:embed="rId17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2083</xdr:row>
      <xdr:rowOff>57150</xdr:rowOff>
    </xdr:from>
    <xdr:to>
      <xdr:col>0</xdr:col>
      <xdr:colOff>1771650</xdr:colOff>
      <xdr:row>2083</xdr:row>
      <xdr:rowOff>1200150</xdr:rowOff>
    </xdr:to>
    <xdr:pic>
      <xdr:nvPicPr>
        <xdr:cNvPr id="2053" name="Имя " descr="Descr 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2084</xdr:row>
      <xdr:rowOff>57150</xdr:rowOff>
    </xdr:from>
    <xdr:to>
      <xdr:col>0</xdr:col>
      <xdr:colOff>1771650</xdr:colOff>
      <xdr:row>2084</xdr:row>
      <xdr:rowOff>1200150</xdr:rowOff>
    </xdr:to>
    <xdr:pic>
      <xdr:nvPicPr>
        <xdr:cNvPr id="2054" name="Имя " descr="Descr 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2085</xdr:row>
      <xdr:rowOff>57150</xdr:rowOff>
    </xdr:from>
    <xdr:to>
      <xdr:col>0</xdr:col>
      <xdr:colOff>1771650</xdr:colOff>
      <xdr:row>2085</xdr:row>
      <xdr:rowOff>1200150</xdr:rowOff>
    </xdr:to>
    <xdr:pic>
      <xdr:nvPicPr>
        <xdr:cNvPr id="2055" name="Имя " descr="Descr "/>
        <xdr:cNvPicPr>
          <a:picLocks noChangeAspect="1"/>
        </xdr:cNvPicPr>
      </xdr:nvPicPr>
      <xdr:blipFill>
        <a:blip xmlns:r="http://schemas.openxmlformats.org/officeDocument/2006/relationships" r:embed="rId17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2086</xdr:row>
      <xdr:rowOff>57150</xdr:rowOff>
    </xdr:from>
    <xdr:to>
      <xdr:col>0</xdr:col>
      <xdr:colOff>1771650</xdr:colOff>
      <xdr:row>2086</xdr:row>
      <xdr:rowOff>1200150</xdr:rowOff>
    </xdr:to>
    <xdr:pic>
      <xdr:nvPicPr>
        <xdr:cNvPr id="2056" name="Имя " descr="Descr 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2087</xdr:row>
      <xdr:rowOff>57150</xdr:rowOff>
    </xdr:from>
    <xdr:to>
      <xdr:col>0</xdr:col>
      <xdr:colOff>1771650</xdr:colOff>
      <xdr:row>2087</xdr:row>
      <xdr:rowOff>1200150</xdr:rowOff>
    </xdr:to>
    <xdr:pic>
      <xdr:nvPicPr>
        <xdr:cNvPr id="2057" name="Имя " descr="Descr 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2088</xdr:row>
      <xdr:rowOff>57150</xdr:rowOff>
    </xdr:from>
    <xdr:to>
      <xdr:col>0</xdr:col>
      <xdr:colOff>1771650</xdr:colOff>
      <xdr:row>2088</xdr:row>
      <xdr:rowOff>1200150</xdr:rowOff>
    </xdr:to>
    <xdr:pic>
      <xdr:nvPicPr>
        <xdr:cNvPr id="2058" name="Имя " descr="Descr "/>
        <xdr:cNvPicPr>
          <a:picLocks noChangeAspect="1"/>
        </xdr:cNvPicPr>
      </xdr:nvPicPr>
      <xdr:blipFill>
        <a:blip xmlns:r="http://schemas.openxmlformats.org/officeDocument/2006/relationships" r:embed="rId17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2089</xdr:row>
      <xdr:rowOff>57150</xdr:rowOff>
    </xdr:from>
    <xdr:to>
      <xdr:col>0</xdr:col>
      <xdr:colOff>1771650</xdr:colOff>
      <xdr:row>2089</xdr:row>
      <xdr:rowOff>1200150</xdr:rowOff>
    </xdr:to>
    <xdr:pic>
      <xdr:nvPicPr>
        <xdr:cNvPr id="2059" name="Имя " descr="Descr 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2090</xdr:row>
      <xdr:rowOff>57150</xdr:rowOff>
    </xdr:from>
    <xdr:to>
      <xdr:col>0</xdr:col>
      <xdr:colOff>1771650</xdr:colOff>
      <xdr:row>2090</xdr:row>
      <xdr:rowOff>1200150</xdr:rowOff>
    </xdr:to>
    <xdr:pic>
      <xdr:nvPicPr>
        <xdr:cNvPr id="2060" name="Имя " descr="Descr 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2091</xdr:row>
      <xdr:rowOff>57150</xdr:rowOff>
    </xdr:from>
    <xdr:to>
      <xdr:col>0</xdr:col>
      <xdr:colOff>1771650</xdr:colOff>
      <xdr:row>2091</xdr:row>
      <xdr:rowOff>1200150</xdr:rowOff>
    </xdr:to>
    <xdr:pic>
      <xdr:nvPicPr>
        <xdr:cNvPr id="2061" name="Имя " descr="Descr "/>
        <xdr:cNvPicPr>
          <a:picLocks noChangeAspect="1"/>
        </xdr:cNvPicPr>
      </xdr:nvPicPr>
      <xdr:blipFill>
        <a:blip xmlns:r="http://schemas.openxmlformats.org/officeDocument/2006/relationships" r:embed="rId17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2092</xdr:row>
      <xdr:rowOff>57150</xdr:rowOff>
    </xdr:from>
    <xdr:to>
      <xdr:col>0</xdr:col>
      <xdr:colOff>1771650</xdr:colOff>
      <xdr:row>2092</xdr:row>
      <xdr:rowOff>1200150</xdr:rowOff>
    </xdr:to>
    <xdr:pic>
      <xdr:nvPicPr>
        <xdr:cNvPr id="2062" name="Имя " descr="Descr "/>
        <xdr:cNvPicPr>
          <a:picLocks noChangeAspect="1"/>
        </xdr:cNvPicPr>
      </xdr:nvPicPr>
      <xdr:blipFill>
        <a:blip xmlns:r="http://schemas.openxmlformats.org/officeDocument/2006/relationships" r:embed="rId17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2093</xdr:row>
      <xdr:rowOff>57150</xdr:rowOff>
    </xdr:from>
    <xdr:to>
      <xdr:col>0</xdr:col>
      <xdr:colOff>1771650</xdr:colOff>
      <xdr:row>2093</xdr:row>
      <xdr:rowOff>1200150</xdr:rowOff>
    </xdr:to>
    <xdr:pic>
      <xdr:nvPicPr>
        <xdr:cNvPr id="2063" name="Имя " descr="Descr "/>
        <xdr:cNvPicPr>
          <a:picLocks noChangeAspect="1"/>
        </xdr:cNvPicPr>
      </xdr:nvPicPr>
      <xdr:blipFill>
        <a:blip xmlns:r="http://schemas.openxmlformats.org/officeDocument/2006/relationships" r:embed="rId17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2094</xdr:row>
      <xdr:rowOff>57150</xdr:rowOff>
    </xdr:from>
    <xdr:to>
      <xdr:col>0</xdr:col>
      <xdr:colOff>1771650</xdr:colOff>
      <xdr:row>2094</xdr:row>
      <xdr:rowOff>1200150</xdr:rowOff>
    </xdr:to>
    <xdr:pic>
      <xdr:nvPicPr>
        <xdr:cNvPr id="2064" name="Имя " descr="Descr "/>
        <xdr:cNvPicPr>
          <a:picLocks noChangeAspect="1"/>
        </xdr:cNvPicPr>
      </xdr:nvPicPr>
      <xdr:blipFill>
        <a:blip xmlns:r="http://schemas.openxmlformats.org/officeDocument/2006/relationships" r:embed="rId17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2095</xdr:row>
      <xdr:rowOff>57150</xdr:rowOff>
    </xdr:from>
    <xdr:to>
      <xdr:col>0</xdr:col>
      <xdr:colOff>1771650</xdr:colOff>
      <xdr:row>2095</xdr:row>
      <xdr:rowOff>1200150</xdr:rowOff>
    </xdr:to>
    <xdr:pic>
      <xdr:nvPicPr>
        <xdr:cNvPr id="2065" name="Имя " descr="Descr "/>
        <xdr:cNvPicPr>
          <a:picLocks noChangeAspect="1"/>
        </xdr:cNvPicPr>
      </xdr:nvPicPr>
      <xdr:blipFill>
        <a:blip xmlns:r="http://schemas.openxmlformats.org/officeDocument/2006/relationships" r:embed="rId17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2096</xdr:row>
      <xdr:rowOff>57150</xdr:rowOff>
    </xdr:from>
    <xdr:to>
      <xdr:col>0</xdr:col>
      <xdr:colOff>1771650</xdr:colOff>
      <xdr:row>2096</xdr:row>
      <xdr:rowOff>1200150</xdr:rowOff>
    </xdr:to>
    <xdr:pic>
      <xdr:nvPicPr>
        <xdr:cNvPr id="2066" name="Имя " descr="Descr 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2097</xdr:row>
      <xdr:rowOff>57150</xdr:rowOff>
    </xdr:from>
    <xdr:to>
      <xdr:col>0</xdr:col>
      <xdr:colOff>1771650</xdr:colOff>
      <xdr:row>2097</xdr:row>
      <xdr:rowOff>1200150</xdr:rowOff>
    </xdr:to>
    <xdr:pic>
      <xdr:nvPicPr>
        <xdr:cNvPr id="2067" name="Имя " descr="Descr "/>
        <xdr:cNvPicPr>
          <a:picLocks noChangeAspect="1"/>
        </xdr:cNvPicPr>
      </xdr:nvPicPr>
      <xdr:blipFill>
        <a:blip xmlns:r="http://schemas.openxmlformats.org/officeDocument/2006/relationships" r:embed="rId17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2098</xdr:row>
      <xdr:rowOff>57150</xdr:rowOff>
    </xdr:from>
    <xdr:to>
      <xdr:col>0</xdr:col>
      <xdr:colOff>1771650</xdr:colOff>
      <xdr:row>2098</xdr:row>
      <xdr:rowOff>1200150</xdr:rowOff>
    </xdr:to>
    <xdr:pic>
      <xdr:nvPicPr>
        <xdr:cNvPr id="2068" name="Имя " descr="Descr 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2099</xdr:row>
      <xdr:rowOff>57150</xdr:rowOff>
    </xdr:from>
    <xdr:to>
      <xdr:col>0</xdr:col>
      <xdr:colOff>1771650</xdr:colOff>
      <xdr:row>2099</xdr:row>
      <xdr:rowOff>1200150</xdr:rowOff>
    </xdr:to>
    <xdr:pic>
      <xdr:nvPicPr>
        <xdr:cNvPr id="2069" name="Имя " descr="Descr 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2100</xdr:row>
      <xdr:rowOff>57150</xdr:rowOff>
    </xdr:from>
    <xdr:to>
      <xdr:col>0</xdr:col>
      <xdr:colOff>1771650</xdr:colOff>
      <xdr:row>2100</xdr:row>
      <xdr:rowOff>1200150</xdr:rowOff>
    </xdr:to>
    <xdr:pic>
      <xdr:nvPicPr>
        <xdr:cNvPr id="2070" name="Имя " descr="Descr 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2101</xdr:row>
      <xdr:rowOff>57150</xdr:rowOff>
    </xdr:from>
    <xdr:to>
      <xdr:col>0</xdr:col>
      <xdr:colOff>1771650</xdr:colOff>
      <xdr:row>2101</xdr:row>
      <xdr:rowOff>1200150</xdr:rowOff>
    </xdr:to>
    <xdr:pic>
      <xdr:nvPicPr>
        <xdr:cNvPr id="2071" name="Имя " descr="Descr "/>
        <xdr:cNvPicPr>
          <a:picLocks noChangeAspect="1"/>
        </xdr:cNvPicPr>
      </xdr:nvPicPr>
      <xdr:blipFill>
        <a:blip xmlns:r="http://schemas.openxmlformats.org/officeDocument/2006/relationships" r:embed="rId17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2102</xdr:row>
      <xdr:rowOff>57150</xdr:rowOff>
    </xdr:from>
    <xdr:to>
      <xdr:col>0</xdr:col>
      <xdr:colOff>1771650</xdr:colOff>
      <xdr:row>2102</xdr:row>
      <xdr:rowOff>1200150</xdr:rowOff>
    </xdr:to>
    <xdr:pic>
      <xdr:nvPicPr>
        <xdr:cNvPr id="2072" name="Имя " descr="Descr "/>
        <xdr:cNvPicPr>
          <a:picLocks noChangeAspect="1"/>
        </xdr:cNvPicPr>
      </xdr:nvPicPr>
      <xdr:blipFill>
        <a:blip xmlns:r="http://schemas.openxmlformats.org/officeDocument/2006/relationships" r:embed="rId17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2103</xdr:row>
      <xdr:rowOff>57150</xdr:rowOff>
    </xdr:from>
    <xdr:to>
      <xdr:col>0</xdr:col>
      <xdr:colOff>1771650</xdr:colOff>
      <xdr:row>2103</xdr:row>
      <xdr:rowOff>1200150</xdr:rowOff>
    </xdr:to>
    <xdr:pic>
      <xdr:nvPicPr>
        <xdr:cNvPr id="2073" name="Имя " descr="Descr "/>
        <xdr:cNvPicPr>
          <a:picLocks noChangeAspect="1"/>
        </xdr:cNvPicPr>
      </xdr:nvPicPr>
      <xdr:blipFill>
        <a:blip xmlns:r="http://schemas.openxmlformats.org/officeDocument/2006/relationships" r:embed="rId17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2104</xdr:row>
      <xdr:rowOff>57150</xdr:rowOff>
    </xdr:from>
    <xdr:to>
      <xdr:col>0</xdr:col>
      <xdr:colOff>1771650</xdr:colOff>
      <xdr:row>2104</xdr:row>
      <xdr:rowOff>1200150</xdr:rowOff>
    </xdr:to>
    <xdr:pic>
      <xdr:nvPicPr>
        <xdr:cNvPr id="2074" name="Имя " descr="Descr "/>
        <xdr:cNvPicPr>
          <a:picLocks noChangeAspect="1"/>
        </xdr:cNvPicPr>
      </xdr:nvPicPr>
      <xdr:blipFill>
        <a:blip xmlns:r="http://schemas.openxmlformats.org/officeDocument/2006/relationships" r:embed="rId17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2105</xdr:row>
      <xdr:rowOff>57150</xdr:rowOff>
    </xdr:from>
    <xdr:to>
      <xdr:col>0</xdr:col>
      <xdr:colOff>1771650</xdr:colOff>
      <xdr:row>2105</xdr:row>
      <xdr:rowOff>1200150</xdr:rowOff>
    </xdr:to>
    <xdr:pic>
      <xdr:nvPicPr>
        <xdr:cNvPr id="2075" name="Имя " descr="Descr 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2106</xdr:row>
      <xdr:rowOff>57150</xdr:rowOff>
    </xdr:from>
    <xdr:to>
      <xdr:col>0</xdr:col>
      <xdr:colOff>1771650</xdr:colOff>
      <xdr:row>2106</xdr:row>
      <xdr:rowOff>1200150</xdr:rowOff>
    </xdr:to>
    <xdr:pic>
      <xdr:nvPicPr>
        <xdr:cNvPr id="2076" name="Имя " descr="Descr "/>
        <xdr:cNvPicPr>
          <a:picLocks noChangeAspect="1"/>
        </xdr:cNvPicPr>
      </xdr:nvPicPr>
      <xdr:blipFill>
        <a:blip xmlns:r="http://schemas.openxmlformats.org/officeDocument/2006/relationships" r:embed="rId17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2107</xdr:row>
      <xdr:rowOff>57150</xdr:rowOff>
    </xdr:from>
    <xdr:to>
      <xdr:col>0</xdr:col>
      <xdr:colOff>1771650</xdr:colOff>
      <xdr:row>2107</xdr:row>
      <xdr:rowOff>1200150</xdr:rowOff>
    </xdr:to>
    <xdr:pic>
      <xdr:nvPicPr>
        <xdr:cNvPr id="2077" name="Имя " descr="Descr 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2108</xdr:row>
      <xdr:rowOff>57150</xdr:rowOff>
    </xdr:from>
    <xdr:to>
      <xdr:col>0</xdr:col>
      <xdr:colOff>1771650</xdr:colOff>
      <xdr:row>2108</xdr:row>
      <xdr:rowOff>1200150</xdr:rowOff>
    </xdr:to>
    <xdr:pic>
      <xdr:nvPicPr>
        <xdr:cNvPr id="2078" name="Имя " descr="Descr 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2109</xdr:row>
      <xdr:rowOff>57150</xdr:rowOff>
    </xdr:from>
    <xdr:to>
      <xdr:col>0</xdr:col>
      <xdr:colOff>1771650</xdr:colOff>
      <xdr:row>2109</xdr:row>
      <xdr:rowOff>1200150</xdr:rowOff>
    </xdr:to>
    <xdr:pic>
      <xdr:nvPicPr>
        <xdr:cNvPr id="2079" name="Имя " descr="Descr "/>
        <xdr:cNvPicPr>
          <a:picLocks noChangeAspect="1"/>
        </xdr:cNvPicPr>
      </xdr:nvPicPr>
      <xdr:blipFill>
        <a:blip xmlns:r="http://schemas.openxmlformats.org/officeDocument/2006/relationships" r:embed="rId17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2110</xdr:row>
      <xdr:rowOff>57150</xdr:rowOff>
    </xdr:from>
    <xdr:to>
      <xdr:col>0</xdr:col>
      <xdr:colOff>1771650</xdr:colOff>
      <xdr:row>2110</xdr:row>
      <xdr:rowOff>1200150</xdr:rowOff>
    </xdr:to>
    <xdr:pic>
      <xdr:nvPicPr>
        <xdr:cNvPr id="2080" name="Имя " descr="Descr "/>
        <xdr:cNvPicPr>
          <a:picLocks noChangeAspect="1"/>
        </xdr:cNvPicPr>
      </xdr:nvPicPr>
      <xdr:blipFill>
        <a:blip xmlns:r="http://schemas.openxmlformats.org/officeDocument/2006/relationships" r:embed="rId17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2111</xdr:row>
      <xdr:rowOff>57150</xdr:rowOff>
    </xdr:from>
    <xdr:to>
      <xdr:col>0</xdr:col>
      <xdr:colOff>1771650</xdr:colOff>
      <xdr:row>2111</xdr:row>
      <xdr:rowOff>1200150</xdr:rowOff>
    </xdr:to>
    <xdr:pic>
      <xdr:nvPicPr>
        <xdr:cNvPr id="2081" name="Имя " descr="Descr "/>
        <xdr:cNvPicPr>
          <a:picLocks noChangeAspect="1"/>
        </xdr:cNvPicPr>
      </xdr:nvPicPr>
      <xdr:blipFill>
        <a:blip xmlns:r="http://schemas.openxmlformats.org/officeDocument/2006/relationships" r:embed="rId17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2112</xdr:row>
      <xdr:rowOff>57150</xdr:rowOff>
    </xdr:from>
    <xdr:to>
      <xdr:col>0</xdr:col>
      <xdr:colOff>1771650</xdr:colOff>
      <xdr:row>2112</xdr:row>
      <xdr:rowOff>1200150</xdr:rowOff>
    </xdr:to>
    <xdr:pic>
      <xdr:nvPicPr>
        <xdr:cNvPr id="2082" name="Имя " descr="Descr "/>
        <xdr:cNvPicPr>
          <a:picLocks noChangeAspect="1"/>
        </xdr:cNvPicPr>
      </xdr:nvPicPr>
      <xdr:blipFill>
        <a:blip xmlns:r="http://schemas.openxmlformats.org/officeDocument/2006/relationships" r:embed="rId17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2113</xdr:row>
      <xdr:rowOff>57150</xdr:rowOff>
    </xdr:from>
    <xdr:to>
      <xdr:col>0</xdr:col>
      <xdr:colOff>1771650</xdr:colOff>
      <xdr:row>2113</xdr:row>
      <xdr:rowOff>1200150</xdr:rowOff>
    </xdr:to>
    <xdr:pic>
      <xdr:nvPicPr>
        <xdr:cNvPr id="2083" name="Имя " descr="Descr "/>
        <xdr:cNvPicPr>
          <a:picLocks noChangeAspect="1"/>
        </xdr:cNvPicPr>
      </xdr:nvPicPr>
      <xdr:blipFill>
        <a:blip xmlns:r="http://schemas.openxmlformats.org/officeDocument/2006/relationships" r:embed="rId17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2114</xdr:row>
      <xdr:rowOff>57150</xdr:rowOff>
    </xdr:from>
    <xdr:to>
      <xdr:col>0</xdr:col>
      <xdr:colOff>1771650</xdr:colOff>
      <xdr:row>2114</xdr:row>
      <xdr:rowOff>1200150</xdr:rowOff>
    </xdr:to>
    <xdr:pic>
      <xdr:nvPicPr>
        <xdr:cNvPr id="2084" name="Имя " descr="Descr "/>
        <xdr:cNvPicPr>
          <a:picLocks noChangeAspect="1"/>
        </xdr:cNvPicPr>
      </xdr:nvPicPr>
      <xdr:blipFill>
        <a:blip xmlns:r="http://schemas.openxmlformats.org/officeDocument/2006/relationships" r:embed="rId17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2115</xdr:row>
      <xdr:rowOff>57150</xdr:rowOff>
    </xdr:from>
    <xdr:to>
      <xdr:col>0</xdr:col>
      <xdr:colOff>1771650</xdr:colOff>
      <xdr:row>2115</xdr:row>
      <xdr:rowOff>1200150</xdr:rowOff>
    </xdr:to>
    <xdr:pic>
      <xdr:nvPicPr>
        <xdr:cNvPr id="2085" name="Имя " descr="Descr "/>
        <xdr:cNvPicPr>
          <a:picLocks noChangeAspect="1"/>
        </xdr:cNvPicPr>
      </xdr:nvPicPr>
      <xdr:blipFill>
        <a:blip xmlns:r="http://schemas.openxmlformats.org/officeDocument/2006/relationships" r:embed="rId17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2116</xdr:row>
      <xdr:rowOff>57150</xdr:rowOff>
    </xdr:from>
    <xdr:to>
      <xdr:col>0</xdr:col>
      <xdr:colOff>1771650</xdr:colOff>
      <xdr:row>2116</xdr:row>
      <xdr:rowOff>1200150</xdr:rowOff>
    </xdr:to>
    <xdr:pic>
      <xdr:nvPicPr>
        <xdr:cNvPr id="2086" name="Имя " descr="Descr "/>
        <xdr:cNvPicPr>
          <a:picLocks noChangeAspect="1"/>
        </xdr:cNvPicPr>
      </xdr:nvPicPr>
      <xdr:blipFill>
        <a:blip xmlns:r="http://schemas.openxmlformats.org/officeDocument/2006/relationships" r:embed="rId17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2117</xdr:row>
      <xdr:rowOff>57150</xdr:rowOff>
    </xdr:from>
    <xdr:to>
      <xdr:col>0</xdr:col>
      <xdr:colOff>1771650</xdr:colOff>
      <xdr:row>2117</xdr:row>
      <xdr:rowOff>1200150</xdr:rowOff>
    </xdr:to>
    <xdr:pic>
      <xdr:nvPicPr>
        <xdr:cNvPr id="2087" name="Имя " descr="Descr 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2118</xdr:row>
      <xdr:rowOff>57150</xdr:rowOff>
    </xdr:from>
    <xdr:to>
      <xdr:col>0</xdr:col>
      <xdr:colOff>1771650</xdr:colOff>
      <xdr:row>2118</xdr:row>
      <xdr:rowOff>1200150</xdr:rowOff>
    </xdr:to>
    <xdr:pic>
      <xdr:nvPicPr>
        <xdr:cNvPr id="2088" name="Имя " descr="Descr "/>
        <xdr:cNvPicPr>
          <a:picLocks noChangeAspect="1"/>
        </xdr:cNvPicPr>
      </xdr:nvPicPr>
      <xdr:blipFill>
        <a:blip xmlns:r="http://schemas.openxmlformats.org/officeDocument/2006/relationships" r:embed="rId17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2119</xdr:row>
      <xdr:rowOff>57150</xdr:rowOff>
    </xdr:from>
    <xdr:to>
      <xdr:col>0</xdr:col>
      <xdr:colOff>1771650</xdr:colOff>
      <xdr:row>2119</xdr:row>
      <xdr:rowOff>1200150</xdr:rowOff>
    </xdr:to>
    <xdr:pic>
      <xdr:nvPicPr>
        <xdr:cNvPr id="2089" name="Имя " descr="Descr "/>
        <xdr:cNvPicPr>
          <a:picLocks noChangeAspect="1"/>
        </xdr:cNvPicPr>
      </xdr:nvPicPr>
      <xdr:blipFill>
        <a:blip xmlns:r="http://schemas.openxmlformats.org/officeDocument/2006/relationships" r:embed="rId17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2120</xdr:row>
      <xdr:rowOff>57150</xdr:rowOff>
    </xdr:from>
    <xdr:to>
      <xdr:col>0</xdr:col>
      <xdr:colOff>1771650</xdr:colOff>
      <xdr:row>2120</xdr:row>
      <xdr:rowOff>1200150</xdr:rowOff>
    </xdr:to>
    <xdr:pic>
      <xdr:nvPicPr>
        <xdr:cNvPr id="2090" name="Имя " descr="Descr "/>
        <xdr:cNvPicPr>
          <a:picLocks noChangeAspect="1"/>
        </xdr:cNvPicPr>
      </xdr:nvPicPr>
      <xdr:blipFill>
        <a:blip xmlns:r="http://schemas.openxmlformats.org/officeDocument/2006/relationships" r:embed="rId17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2121</xdr:row>
      <xdr:rowOff>57150</xdr:rowOff>
    </xdr:from>
    <xdr:to>
      <xdr:col>0</xdr:col>
      <xdr:colOff>1771650</xdr:colOff>
      <xdr:row>2121</xdr:row>
      <xdr:rowOff>1200150</xdr:rowOff>
    </xdr:to>
    <xdr:pic>
      <xdr:nvPicPr>
        <xdr:cNvPr id="2091" name="Имя " descr="Descr "/>
        <xdr:cNvPicPr>
          <a:picLocks noChangeAspect="1"/>
        </xdr:cNvPicPr>
      </xdr:nvPicPr>
      <xdr:blipFill>
        <a:blip xmlns:r="http://schemas.openxmlformats.org/officeDocument/2006/relationships" r:embed="rId17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2122</xdr:row>
      <xdr:rowOff>57150</xdr:rowOff>
    </xdr:from>
    <xdr:to>
      <xdr:col>0</xdr:col>
      <xdr:colOff>1771650</xdr:colOff>
      <xdr:row>2122</xdr:row>
      <xdr:rowOff>1200150</xdr:rowOff>
    </xdr:to>
    <xdr:pic>
      <xdr:nvPicPr>
        <xdr:cNvPr id="2092" name="Имя " descr="Descr "/>
        <xdr:cNvPicPr>
          <a:picLocks noChangeAspect="1"/>
        </xdr:cNvPicPr>
      </xdr:nvPicPr>
      <xdr:blipFill>
        <a:blip xmlns:r="http://schemas.openxmlformats.org/officeDocument/2006/relationships" r:embed="rId17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2123</xdr:row>
      <xdr:rowOff>57150</xdr:rowOff>
    </xdr:from>
    <xdr:to>
      <xdr:col>0</xdr:col>
      <xdr:colOff>1771650</xdr:colOff>
      <xdr:row>2123</xdr:row>
      <xdr:rowOff>1200150</xdr:rowOff>
    </xdr:to>
    <xdr:pic>
      <xdr:nvPicPr>
        <xdr:cNvPr id="2093" name="Имя " descr="Descr "/>
        <xdr:cNvPicPr>
          <a:picLocks noChangeAspect="1"/>
        </xdr:cNvPicPr>
      </xdr:nvPicPr>
      <xdr:blipFill>
        <a:blip xmlns:r="http://schemas.openxmlformats.org/officeDocument/2006/relationships" r:embed="rId17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2125</xdr:row>
      <xdr:rowOff>57150</xdr:rowOff>
    </xdr:from>
    <xdr:to>
      <xdr:col>0</xdr:col>
      <xdr:colOff>1771650</xdr:colOff>
      <xdr:row>2125</xdr:row>
      <xdr:rowOff>1200150</xdr:rowOff>
    </xdr:to>
    <xdr:pic>
      <xdr:nvPicPr>
        <xdr:cNvPr id="2094" name="Имя " descr="Descr "/>
        <xdr:cNvPicPr>
          <a:picLocks noChangeAspect="1"/>
        </xdr:cNvPicPr>
      </xdr:nvPicPr>
      <xdr:blipFill>
        <a:blip xmlns:r="http://schemas.openxmlformats.org/officeDocument/2006/relationships" r:embed="rId17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2126</xdr:row>
      <xdr:rowOff>57150</xdr:rowOff>
    </xdr:from>
    <xdr:to>
      <xdr:col>0</xdr:col>
      <xdr:colOff>1771650</xdr:colOff>
      <xdr:row>2126</xdr:row>
      <xdr:rowOff>1200150</xdr:rowOff>
    </xdr:to>
    <xdr:pic>
      <xdr:nvPicPr>
        <xdr:cNvPr id="2095" name="Имя " descr="Descr "/>
        <xdr:cNvPicPr>
          <a:picLocks noChangeAspect="1"/>
        </xdr:cNvPicPr>
      </xdr:nvPicPr>
      <xdr:blipFill>
        <a:blip xmlns:r="http://schemas.openxmlformats.org/officeDocument/2006/relationships" r:embed="rId17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2127</xdr:row>
      <xdr:rowOff>57150</xdr:rowOff>
    </xdr:from>
    <xdr:to>
      <xdr:col>0</xdr:col>
      <xdr:colOff>1771650</xdr:colOff>
      <xdr:row>2127</xdr:row>
      <xdr:rowOff>1200150</xdr:rowOff>
    </xdr:to>
    <xdr:pic>
      <xdr:nvPicPr>
        <xdr:cNvPr id="2096" name="Имя " descr="Descr "/>
        <xdr:cNvPicPr>
          <a:picLocks noChangeAspect="1"/>
        </xdr:cNvPicPr>
      </xdr:nvPicPr>
      <xdr:blipFill>
        <a:blip xmlns:r="http://schemas.openxmlformats.org/officeDocument/2006/relationships" r:embed="rId17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2128</xdr:row>
      <xdr:rowOff>57150</xdr:rowOff>
    </xdr:from>
    <xdr:to>
      <xdr:col>0</xdr:col>
      <xdr:colOff>1771650</xdr:colOff>
      <xdr:row>2128</xdr:row>
      <xdr:rowOff>1200150</xdr:rowOff>
    </xdr:to>
    <xdr:pic>
      <xdr:nvPicPr>
        <xdr:cNvPr id="2097" name="Имя " descr="Descr "/>
        <xdr:cNvPicPr>
          <a:picLocks noChangeAspect="1"/>
        </xdr:cNvPicPr>
      </xdr:nvPicPr>
      <xdr:blipFill>
        <a:blip xmlns:r="http://schemas.openxmlformats.org/officeDocument/2006/relationships" r:embed="rId17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2129</xdr:row>
      <xdr:rowOff>57150</xdr:rowOff>
    </xdr:from>
    <xdr:to>
      <xdr:col>0</xdr:col>
      <xdr:colOff>1771650</xdr:colOff>
      <xdr:row>2129</xdr:row>
      <xdr:rowOff>1200150</xdr:rowOff>
    </xdr:to>
    <xdr:pic>
      <xdr:nvPicPr>
        <xdr:cNvPr id="2098" name="Имя " descr="Descr "/>
        <xdr:cNvPicPr>
          <a:picLocks noChangeAspect="1"/>
        </xdr:cNvPicPr>
      </xdr:nvPicPr>
      <xdr:blipFill>
        <a:blip xmlns:r="http://schemas.openxmlformats.org/officeDocument/2006/relationships" r:embed="rId17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2130</xdr:row>
      <xdr:rowOff>57150</xdr:rowOff>
    </xdr:from>
    <xdr:to>
      <xdr:col>0</xdr:col>
      <xdr:colOff>1771650</xdr:colOff>
      <xdr:row>2130</xdr:row>
      <xdr:rowOff>1200150</xdr:rowOff>
    </xdr:to>
    <xdr:pic>
      <xdr:nvPicPr>
        <xdr:cNvPr id="2099" name="Имя " descr="Descr "/>
        <xdr:cNvPicPr>
          <a:picLocks noChangeAspect="1"/>
        </xdr:cNvPicPr>
      </xdr:nvPicPr>
      <xdr:blipFill>
        <a:blip xmlns:r="http://schemas.openxmlformats.org/officeDocument/2006/relationships" r:embed="rId17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2131</xdr:row>
      <xdr:rowOff>57150</xdr:rowOff>
    </xdr:from>
    <xdr:to>
      <xdr:col>0</xdr:col>
      <xdr:colOff>1771650</xdr:colOff>
      <xdr:row>2131</xdr:row>
      <xdr:rowOff>1200150</xdr:rowOff>
    </xdr:to>
    <xdr:pic>
      <xdr:nvPicPr>
        <xdr:cNvPr id="2100" name="Имя " descr="Descr "/>
        <xdr:cNvPicPr>
          <a:picLocks noChangeAspect="1"/>
        </xdr:cNvPicPr>
      </xdr:nvPicPr>
      <xdr:blipFill>
        <a:blip xmlns:r="http://schemas.openxmlformats.org/officeDocument/2006/relationships" r:embed="rId17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2132</xdr:row>
      <xdr:rowOff>57150</xdr:rowOff>
    </xdr:from>
    <xdr:to>
      <xdr:col>0</xdr:col>
      <xdr:colOff>1771650</xdr:colOff>
      <xdr:row>2132</xdr:row>
      <xdr:rowOff>1200150</xdr:rowOff>
    </xdr:to>
    <xdr:pic>
      <xdr:nvPicPr>
        <xdr:cNvPr id="2101" name="Имя " descr="Descr 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2133</xdr:row>
      <xdr:rowOff>57150</xdr:rowOff>
    </xdr:from>
    <xdr:to>
      <xdr:col>0</xdr:col>
      <xdr:colOff>1771650</xdr:colOff>
      <xdr:row>2133</xdr:row>
      <xdr:rowOff>1200150</xdr:rowOff>
    </xdr:to>
    <xdr:pic>
      <xdr:nvPicPr>
        <xdr:cNvPr id="2102" name="Имя " descr="Descr "/>
        <xdr:cNvPicPr>
          <a:picLocks noChangeAspect="1"/>
        </xdr:cNvPicPr>
      </xdr:nvPicPr>
      <xdr:blipFill>
        <a:blip xmlns:r="http://schemas.openxmlformats.org/officeDocument/2006/relationships" r:embed="rId17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2134</xdr:row>
      <xdr:rowOff>57150</xdr:rowOff>
    </xdr:from>
    <xdr:to>
      <xdr:col>0</xdr:col>
      <xdr:colOff>1771650</xdr:colOff>
      <xdr:row>2134</xdr:row>
      <xdr:rowOff>1200150</xdr:rowOff>
    </xdr:to>
    <xdr:pic>
      <xdr:nvPicPr>
        <xdr:cNvPr id="2103" name="Имя " descr="Descr "/>
        <xdr:cNvPicPr>
          <a:picLocks noChangeAspect="1"/>
        </xdr:cNvPicPr>
      </xdr:nvPicPr>
      <xdr:blipFill>
        <a:blip xmlns:r="http://schemas.openxmlformats.org/officeDocument/2006/relationships" r:embed="rId17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2135</xdr:row>
      <xdr:rowOff>57150</xdr:rowOff>
    </xdr:from>
    <xdr:to>
      <xdr:col>0</xdr:col>
      <xdr:colOff>1771650</xdr:colOff>
      <xdr:row>2135</xdr:row>
      <xdr:rowOff>1200150</xdr:rowOff>
    </xdr:to>
    <xdr:pic>
      <xdr:nvPicPr>
        <xdr:cNvPr id="2104" name="Имя " descr="Descr "/>
        <xdr:cNvPicPr>
          <a:picLocks noChangeAspect="1"/>
        </xdr:cNvPicPr>
      </xdr:nvPicPr>
      <xdr:blipFill>
        <a:blip xmlns:r="http://schemas.openxmlformats.org/officeDocument/2006/relationships" r:embed="rId17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2136</xdr:row>
      <xdr:rowOff>57150</xdr:rowOff>
    </xdr:from>
    <xdr:to>
      <xdr:col>0</xdr:col>
      <xdr:colOff>1771650</xdr:colOff>
      <xdr:row>2136</xdr:row>
      <xdr:rowOff>1200150</xdr:rowOff>
    </xdr:to>
    <xdr:pic>
      <xdr:nvPicPr>
        <xdr:cNvPr id="2105" name="Имя " descr="Descr "/>
        <xdr:cNvPicPr>
          <a:picLocks noChangeAspect="1"/>
        </xdr:cNvPicPr>
      </xdr:nvPicPr>
      <xdr:blipFill>
        <a:blip xmlns:r="http://schemas.openxmlformats.org/officeDocument/2006/relationships" r:embed="rId17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2137</xdr:row>
      <xdr:rowOff>57150</xdr:rowOff>
    </xdr:from>
    <xdr:to>
      <xdr:col>0</xdr:col>
      <xdr:colOff>1771650</xdr:colOff>
      <xdr:row>2137</xdr:row>
      <xdr:rowOff>1200150</xdr:rowOff>
    </xdr:to>
    <xdr:pic>
      <xdr:nvPicPr>
        <xdr:cNvPr id="2106" name="Имя " descr="Descr "/>
        <xdr:cNvPicPr>
          <a:picLocks noChangeAspect="1"/>
        </xdr:cNvPicPr>
      </xdr:nvPicPr>
      <xdr:blipFill>
        <a:blip xmlns:r="http://schemas.openxmlformats.org/officeDocument/2006/relationships" r:embed="rId17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2138</xdr:row>
      <xdr:rowOff>57150</xdr:rowOff>
    </xdr:from>
    <xdr:to>
      <xdr:col>0</xdr:col>
      <xdr:colOff>1771650</xdr:colOff>
      <xdr:row>2138</xdr:row>
      <xdr:rowOff>1200150</xdr:rowOff>
    </xdr:to>
    <xdr:pic>
      <xdr:nvPicPr>
        <xdr:cNvPr id="2107" name="Имя " descr="Descr "/>
        <xdr:cNvPicPr>
          <a:picLocks noChangeAspect="1"/>
        </xdr:cNvPicPr>
      </xdr:nvPicPr>
      <xdr:blipFill>
        <a:blip xmlns:r="http://schemas.openxmlformats.org/officeDocument/2006/relationships" r:embed="rId17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2139</xdr:row>
      <xdr:rowOff>57150</xdr:rowOff>
    </xdr:from>
    <xdr:to>
      <xdr:col>0</xdr:col>
      <xdr:colOff>1771650</xdr:colOff>
      <xdr:row>2139</xdr:row>
      <xdr:rowOff>1200150</xdr:rowOff>
    </xdr:to>
    <xdr:pic>
      <xdr:nvPicPr>
        <xdr:cNvPr id="2108" name="Имя " descr="Descr "/>
        <xdr:cNvPicPr>
          <a:picLocks noChangeAspect="1"/>
        </xdr:cNvPicPr>
      </xdr:nvPicPr>
      <xdr:blipFill>
        <a:blip xmlns:r="http://schemas.openxmlformats.org/officeDocument/2006/relationships" r:embed="rId17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2140</xdr:row>
      <xdr:rowOff>57150</xdr:rowOff>
    </xdr:from>
    <xdr:to>
      <xdr:col>0</xdr:col>
      <xdr:colOff>1771650</xdr:colOff>
      <xdr:row>2140</xdr:row>
      <xdr:rowOff>1200150</xdr:rowOff>
    </xdr:to>
    <xdr:pic>
      <xdr:nvPicPr>
        <xdr:cNvPr id="2109" name="Имя " descr="Descr "/>
        <xdr:cNvPicPr>
          <a:picLocks noChangeAspect="1"/>
        </xdr:cNvPicPr>
      </xdr:nvPicPr>
      <xdr:blipFill>
        <a:blip xmlns:r="http://schemas.openxmlformats.org/officeDocument/2006/relationships" r:embed="rId17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2141</xdr:row>
      <xdr:rowOff>57150</xdr:rowOff>
    </xdr:from>
    <xdr:to>
      <xdr:col>0</xdr:col>
      <xdr:colOff>1771650</xdr:colOff>
      <xdr:row>2141</xdr:row>
      <xdr:rowOff>1200150</xdr:rowOff>
    </xdr:to>
    <xdr:pic>
      <xdr:nvPicPr>
        <xdr:cNvPr id="2110" name="Имя " descr="Descr "/>
        <xdr:cNvPicPr>
          <a:picLocks noChangeAspect="1"/>
        </xdr:cNvPicPr>
      </xdr:nvPicPr>
      <xdr:blipFill>
        <a:blip xmlns:r="http://schemas.openxmlformats.org/officeDocument/2006/relationships" r:embed="rId17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2142</xdr:row>
      <xdr:rowOff>57150</xdr:rowOff>
    </xdr:from>
    <xdr:to>
      <xdr:col>0</xdr:col>
      <xdr:colOff>1771650</xdr:colOff>
      <xdr:row>2142</xdr:row>
      <xdr:rowOff>1200150</xdr:rowOff>
    </xdr:to>
    <xdr:pic>
      <xdr:nvPicPr>
        <xdr:cNvPr id="2111" name="Имя " descr="Descr 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2143</xdr:row>
      <xdr:rowOff>57150</xdr:rowOff>
    </xdr:from>
    <xdr:to>
      <xdr:col>0</xdr:col>
      <xdr:colOff>1771650</xdr:colOff>
      <xdr:row>2143</xdr:row>
      <xdr:rowOff>1200150</xdr:rowOff>
    </xdr:to>
    <xdr:pic>
      <xdr:nvPicPr>
        <xdr:cNvPr id="2112" name="Имя " descr="Descr "/>
        <xdr:cNvPicPr>
          <a:picLocks noChangeAspect="1"/>
        </xdr:cNvPicPr>
      </xdr:nvPicPr>
      <xdr:blipFill>
        <a:blip xmlns:r="http://schemas.openxmlformats.org/officeDocument/2006/relationships" r:embed="rId17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2144</xdr:row>
      <xdr:rowOff>57150</xdr:rowOff>
    </xdr:from>
    <xdr:to>
      <xdr:col>0</xdr:col>
      <xdr:colOff>1771650</xdr:colOff>
      <xdr:row>2144</xdr:row>
      <xdr:rowOff>1200150</xdr:rowOff>
    </xdr:to>
    <xdr:pic>
      <xdr:nvPicPr>
        <xdr:cNvPr id="2113" name="Имя " descr="Descr "/>
        <xdr:cNvPicPr>
          <a:picLocks noChangeAspect="1"/>
        </xdr:cNvPicPr>
      </xdr:nvPicPr>
      <xdr:blipFill>
        <a:blip xmlns:r="http://schemas.openxmlformats.org/officeDocument/2006/relationships" r:embed="rId17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2145</xdr:row>
      <xdr:rowOff>57150</xdr:rowOff>
    </xdr:from>
    <xdr:to>
      <xdr:col>0</xdr:col>
      <xdr:colOff>1771650</xdr:colOff>
      <xdr:row>2145</xdr:row>
      <xdr:rowOff>1200150</xdr:rowOff>
    </xdr:to>
    <xdr:pic>
      <xdr:nvPicPr>
        <xdr:cNvPr id="2114" name="Имя " descr="Descr "/>
        <xdr:cNvPicPr>
          <a:picLocks noChangeAspect="1"/>
        </xdr:cNvPicPr>
      </xdr:nvPicPr>
      <xdr:blipFill>
        <a:blip xmlns:r="http://schemas.openxmlformats.org/officeDocument/2006/relationships" r:embed="rId17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2146</xdr:row>
      <xdr:rowOff>57150</xdr:rowOff>
    </xdr:from>
    <xdr:to>
      <xdr:col>0</xdr:col>
      <xdr:colOff>1771650</xdr:colOff>
      <xdr:row>2146</xdr:row>
      <xdr:rowOff>1200150</xdr:rowOff>
    </xdr:to>
    <xdr:pic>
      <xdr:nvPicPr>
        <xdr:cNvPr id="2115" name="Имя " descr="Descr "/>
        <xdr:cNvPicPr>
          <a:picLocks noChangeAspect="1"/>
        </xdr:cNvPicPr>
      </xdr:nvPicPr>
      <xdr:blipFill>
        <a:blip xmlns:r="http://schemas.openxmlformats.org/officeDocument/2006/relationships" r:embed="rId17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2147</xdr:row>
      <xdr:rowOff>57150</xdr:rowOff>
    </xdr:from>
    <xdr:to>
      <xdr:col>0</xdr:col>
      <xdr:colOff>1771650</xdr:colOff>
      <xdr:row>2147</xdr:row>
      <xdr:rowOff>1200150</xdr:rowOff>
    </xdr:to>
    <xdr:pic>
      <xdr:nvPicPr>
        <xdr:cNvPr id="2116" name="Имя " descr="Descr "/>
        <xdr:cNvPicPr>
          <a:picLocks noChangeAspect="1"/>
        </xdr:cNvPicPr>
      </xdr:nvPicPr>
      <xdr:blipFill>
        <a:blip xmlns:r="http://schemas.openxmlformats.org/officeDocument/2006/relationships" r:embed="rId17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2148</xdr:row>
      <xdr:rowOff>57150</xdr:rowOff>
    </xdr:from>
    <xdr:to>
      <xdr:col>0</xdr:col>
      <xdr:colOff>1771650</xdr:colOff>
      <xdr:row>2148</xdr:row>
      <xdr:rowOff>1200150</xdr:rowOff>
    </xdr:to>
    <xdr:pic>
      <xdr:nvPicPr>
        <xdr:cNvPr id="2117" name="Имя " descr="Descr 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2149</xdr:row>
      <xdr:rowOff>57150</xdr:rowOff>
    </xdr:from>
    <xdr:to>
      <xdr:col>0</xdr:col>
      <xdr:colOff>1771650</xdr:colOff>
      <xdr:row>2149</xdr:row>
      <xdr:rowOff>1200150</xdr:rowOff>
    </xdr:to>
    <xdr:pic>
      <xdr:nvPicPr>
        <xdr:cNvPr id="2118" name="Имя " descr="Descr "/>
        <xdr:cNvPicPr>
          <a:picLocks noChangeAspect="1"/>
        </xdr:cNvPicPr>
      </xdr:nvPicPr>
      <xdr:blipFill>
        <a:blip xmlns:r="http://schemas.openxmlformats.org/officeDocument/2006/relationships" r:embed="rId17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2150</xdr:row>
      <xdr:rowOff>57150</xdr:rowOff>
    </xdr:from>
    <xdr:to>
      <xdr:col>0</xdr:col>
      <xdr:colOff>1771650</xdr:colOff>
      <xdr:row>2150</xdr:row>
      <xdr:rowOff>1200150</xdr:rowOff>
    </xdr:to>
    <xdr:pic>
      <xdr:nvPicPr>
        <xdr:cNvPr id="2119" name="Имя " descr="Descr 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2151</xdr:row>
      <xdr:rowOff>57150</xdr:rowOff>
    </xdr:from>
    <xdr:to>
      <xdr:col>0</xdr:col>
      <xdr:colOff>1771650</xdr:colOff>
      <xdr:row>2151</xdr:row>
      <xdr:rowOff>1200150</xdr:rowOff>
    </xdr:to>
    <xdr:pic>
      <xdr:nvPicPr>
        <xdr:cNvPr id="2120" name="Имя " descr="Descr "/>
        <xdr:cNvPicPr>
          <a:picLocks noChangeAspect="1"/>
        </xdr:cNvPicPr>
      </xdr:nvPicPr>
      <xdr:blipFill>
        <a:blip xmlns:r="http://schemas.openxmlformats.org/officeDocument/2006/relationships" r:embed="rId17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2152</xdr:row>
      <xdr:rowOff>57150</xdr:rowOff>
    </xdr:from>
    <xdr:to>
      <xdr:col>0</xdr:col>
      <xdr:colOff>1771650</xdr:colOff>
      <xdr:row>2152</xdr:row>
      <xdr:rowOff>1200150</xdr:rowOff>
    </xdr:to>
    <xdr:pic>
      <xdr:nvPicPr>
        <xdr:cNvPr id="2121" name="Имя " descr="Descr "/>
        <xdr:cNvPicPr>
          <a:picLocks noChangeAspect="1"/>
        </xdr:cNvPicPr>
      </xdr:nvPicPr>
      <xdr:blipFill>
        <a:blip xmlns:r="http://schemas.openxmlformats.org/officeDocument/2006/relationships" r:embed="rId17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2153</xdr:row>
      <xdr:rowOff>57150</xdr:rowOff>
    </xdr:from>
    <xdr:to>
      <xdr:col>0</xdr:col>
      <xdr:colOff>1771650</xdr:colOff>
      <xdr:row>2153</xdr:row>
      <xdr:rowOff>1200150</xdr:rowOff>
    </xdr:to>
    <xdr:pic>
      <xdr:nvPicPr>
        <xdr:cNvPr id="2122" name="Имя " descr="Descr "/>
        <xdr:cNvPicPr>
          <a:picLocks noChangeAspect="1"/>
        </xdr:cNvPicPr>
      </xdr:nvPicPr>
      <xdr:blipFill>
        <a:blip xmlns:r="http://schemas.openxmlformats.org/officeDocument/2006/relationships" r:embed="rId17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2154</xdr:row>
      <xdr:rowOff>57150</xdr:rowOff>
    </xdr:from>
    <xdr:to>
      <xdr:col>0</xdr:col>
      <xdr:colOff>1771650</xdr:colOff>
      <xdr:row>2154</xdr:row>
      <xdr:rowOff>1200150</xdr:rowOff>
    </xdr:to>
    <xdr:pic>
      <xdr:nvPicPr>
        <xdr:cNvPr id="2123" name="Имя " descr="Descr "/>
        <xdr:cNvPicPr>
          <a:picLocks noChangeAspect="1"/>
        </xdr:cNvPicPr>
      </xdr:nvPicPr>
      <xdr:blipFill>
        <a:blip xmlns:r="http://schemas.openxmlformats.org/officeDocument/2006/relationships" r:embed="rId17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2155</xdr:row>
      <xdr:rowOff>57150</xdr:rowOff>
    </xdr:from>
    <xdr:to>
      <xdr:col>0</xdr:col>
      <xdr:colOff>1771650</xdr:colOff>
      <xdr:row>2155</xdr:row>
      <xdr:rowOff>1200150</xdr:rowOff>
    </xdr:to>
    <xdr:pic>
      <xdr:nvPicPr>
        <xdr:cNvPr id="2124" name="Имя " descr="Descr "/>
        <xdr:cNvPicPr>
          <a:picLocks noChangeAspect="1"/>
        </xdr:cNvPicPr>
      </xdr:nvPicPr>
      <xdr:blipFill>
        <a:blip xmlns:r="http://schemas.openxmlformats.org/officeDocument/2006/relationships" r:embed="rId17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2156</xdr:row>
      <xdr:rowOff>57150</xdr:rowOff>
    </xdr:from>
    <xdr:to>
      <xdr:col>0</xdr:col>
      <xdr:colOff>1771650</xdr:colOff>
      <xdr:row>2156</xdr:row>
      <xdr:rowOff>1200150</xdr:rowOff>
    </xdr:to>
    <xdr:pic>
      <xdr:nvPicPr>
        <xdr:cNvPr id="2125" name="Имя " descr="Descr "/>
        <xdr:cNvPicPr>
          <a:picLocks noChangeAspect="1"/>
        </xdr:cNvPicPr>
      </xdr:nvPicPr>
      <xdr:blipFill>
        <a:blip xmlns:r="http://schemas.openxmlformats.org/officeDocument/2006/relationships" r:embed="rId17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2157</xdr:row>
      <xdr:rowOff>57150</xdr:rowOff>
    </xdr:from>
    <xdr:to>
      <xdr:col>0</xdr:col>
      <xdr:colOff>1771650</xdr:colOff>
      <xdr:row>2157</xdr:row>
      <xdr:rowOff>1200150</xdr:rowOff>
    </xdr:to>
    <xdr:pic>
      <xdr:nvPicPr>
        <xdr:cNvPr id="2126" name="Имя " descr="Descr "/>
        <xdr:cNvPicPr>
          <a:picLocks noChangeAspect="1"/>
        </xdr:cNvPicPr>
      </xdr:nvPicPr>
      <xdr:blipFill>
        <a:blip xmlns:r="http://schemas.openxmlformats.org/officeDocument/2006/relationships" r:embed="rId17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2158</xdr:row>
      <xdr:rowOff>57150</xdr:rowOff>
    </xdr:from>
    <xdr:to>
      <xdr:col>0</xdr:col>
      <xdr:colOff>1771650</xdr:colOff>
      <xdr:row>2158</xdr:row>
      <xdr:rowOff>1200150</xdr:rowOff>
    </xdr:to>
    <xdr:pic>
      <xdr:nvPicPr>
        <xdr:cNvPr id="2127" name="Имя " descr="Descr "/>
        <xdr:cNvPicPr>
          <a:picLocks noChangeAspect="1"/>
        </xdr:cNvPicPr>
      </xdr:nvPicPr>
      <xdr:blipFill>
        <a:blip xmlns:r="http://schemas.openxmlformats.org/officeDocument/2006/relationships" r:embed="rId17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2159</xdr:row>
      <xdr:rowOff>57150</xdr:rowOff>
    </xdr:from>
    <xdr:to>
      <xdr:col>0</xdr:col>
      <xdr:colOff>1771650</xdr:colOff>
      <xdr:row>2159</xdr:row>
      <xdr:rowOff>1200150</xdr:rowOff>
    </xdr:to>
    <xdr:pic>
      <xdr:nvPicPr>
        <xdr:cNvPr id="2128" name="Имя " descr="Descr "/>
        <xdr:cNvPicPr>
          <a:picLocks noChangeAspect="1"/>
        </xdr:cNvPicPr>
      </xdr:nvPicPr>
      <xdr:blipFill>
        <a:blip xmlns:r="http://schemas.openxmlformats.org/officeDocument/2006/relationships" r:embed="rId17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2160</xdr:row>
      <xdr:rowOff>57150</xdr:rowOff>
    </xdr:from>
    <xdr:to>
      <xdr:col>0</xdr:col>
      <xdr:colOff>1771650</xdr:colOff>
      <xdr:row>2160</xdr:row>
      <xdr:rowOff>1200150</xdr:rowOff>
    </xdr:to>
    <xdr:pic>
      <xdr:nvPicPr>
        <xdr:cNvPr id="2129" name="Имя " descr="Descr "/>
        <xdr:cNvPicPr>
          <a:picLocks noChangeAspect="1"/>
        </xdr:cNvPicPr>
      </xdr:nvPicPr>
      <xdr:blipFill>
        <a:blip xmlns:r="http://schemas.openxmlformats.org/officeDocument/2006/relationships" r:embed="rId17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2161</xdr:row>
      <xdr:rowOff>57150</xdr:rowOff>
    </xdr:from>
    <xdr:to>
      <xdr:col>0</xdr:col>
      <xdr:colOff>1771650</xdr:colOff>
      <xdr:row>2161</xdr:row>
      <xdr:rowOff>1200150</xdr:rowOff>
    </xdr:to>
    <xdr:pic>
      <xdr:nvPicPr>
        <xdr:cNvPr id="2130" name="Имя " descr="Descr "/>
        <xdr:cNvPicPr>
          <a:picLocks noChangeAspect="1"/>
        </xdr:cNvPicPr>
      </xdr:nvPicPr>
      <xdr:blipFill>
        <a:blip xmlns:r="http://schemas.openxmlformats.org/officeDocument/2006/relationships" r:embed="rId17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2162</xdr:row>
      <xdr:rowOff>57150</xdr:rowOff>
    </xdr:from>
    <xdr:to>
      <xdr:col>0</xdr:col>
      <xdr:colOff>1771650</xdr:colOff>
      <xdr:row>2162</xdr:row>
      <xdr:rowOff>1200150</xdr:rowOff>
    </xdr:to>
    <xdr:pic>
      <xdr:nvPicPr>
        <xdr:cNvPr id="2131" name="Имя " descr="Descr "/>
        <xdr:cNvPicPr>
          <a:picLocks noChangeAspect="1"/>
        </xdr:cNvPicPr>
      </xdr:nvPicPr>
      <xdr:blipFill>
        <a:blip xmlns:r="http://schemas.openxmlformats.org/officeDocument/2006/relationships" r:embed="rId17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2163</xdr:row>
      <xdr:rowOff>57150</xdr:rowOff>
    </xdr:from>
    <xdr:to>
      <xdr:col>0</xdr:col>
      <xdr:colOff>1771650</xdr:colOff>
      <xdr:row>2163</xdr:row>
      <xdr:rowOff>1200150</xdr:rowOff>
    </xdr:to>
    <xdr:pic>
      <xdr:nvPicPr>
        <xdr:cNvPr id="2132" name="Имя " descr="Descr "/>
        <xdr:cNvPicPr>
          <a:picLocks noChangeAspect="1"/>
        </xdr:cNvPicPr>
      </xdr:nvPicPr>
      <xdr:blipFill>
        <a:blip xmlns:r="http://schemas.openxmlformats.org/officeDocument/2006/relationships" r:embed="rId17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2164</xdr:row>
      <xdr:rowOff>57150</xdr:rowOff>
    </xdr:from>
    <xdr:to>
      <xdr:col>0</xdr:col>
      <xdr:colOff>1771650</xdr:colOff>
      <xdr:row>2164</xdr:row>
      <xdr:rowOff>1200150</xdr:rowOff>
    </xdr:to>
    <xdr:pic>
      <xdr:nvPicPr>
        <xdr:cNvPr id="2133" name="Имя " descr="Descr "/>
        <xdr:cNvPicPr>
          <a:picLocks noChangeAspect="1"/>
        </xdr:cNvPicPr>
      </xdr:nvPicPr>
      <xdr:blipFill>
        <a:blip xmlns:r="http://schemas.openxmlformats.org/officeDocument/2006/relationships" r:embed="rId17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2165</xdr:row>
      <xdr:rowOff>57150</xdr:rowOff>
    </xdr:from>
    <xdr:to>
      <xdr:col>0</xdr:col>
      <xdr:colOff>1771650</xdr:colOff>
      <xdr:row>2165</xdr:row>
      <xdr:rowOff>1200150</xdr:rowOff>
    </xdr:to>
    <xdr:pic>
      <xdr:nvPicPr>
        <xdr:cNvPr id="2134" name="Имя " descr="Descr "/>
        <xdr:cNvPicPr>
          <a:picLocks noChangeAspect="1"/>
        </xdr:cNvPicPr>
      </xdr:nvPicPr>
      <xdr:blipFill>
        <a:blip xmlns:r="http://schemas.openxmlformats.org/officeDocument/2006/relationships" r:embed="rId17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2166</xdr:row>
      <xdr:rowOff>57150</xdr:rowOff>
    </xdr:from>
    <xdr:to>
      <xdr:col>0</xdr:col>
      <xdr:colOff>1771650</xdr:colOff>
      <xdr:row>2166</xdr:row>
      <xdr:rowOff>1200150</xdr:rowOff>
    </xdr:to>
    <xdr:pic>
      <xdr:nvPicPr>
        <xdr:cNvPr id="2135" name="Имя " descr="Descr "/>
        <xdr:cNvPicPr>
          <a:picLocks noChangeAspect="1"/>
        </xdr:cNvPicPr>
      </xdr:nvPicPr>
      <xdr:blipFill>
        <a:blip xmlns:r="http://schemas.openxmlformats.org/officeDocument/2006/relationships" r:embed="rId17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2167</xdr:row>
      <xdr:rowOff>57150</xdr:rowOff>
    </xdr:from>
    <xdr:to>
      <xdr:col>0</xdr:col>
      <xdr:colOff>1771650</xdr:colOff>
      <xdr:row>2167</xdr:row>
      <xdr:rowOff>1200150</xdr:rowOff>
    </xdr:to>
    <xdr:pic>
      <xdr:nvPicPr>
        <xdr:cNvPr id="2136" name="Имя " descr="Descr "/>
        <xdr:cNvPicPr>
          <a:picLocks noChangeAspect="1"/>
        </xdr:cNvPicPr>
      </xdr:nvPicPr>
      <xdr:blipFill>
        <a:blip xmlns:r="http://schemas.openxmlformats.org/officeDocument/2006/relationships" r:embed="rId17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2168</xdr:row>
      <xdr:rowOff>57150</xdr:rowOff>
    </xdr:from>
    <xdr:to>
      <xdr:col>0</xdr:col>
      <xdr:colOff>1771650</xdr:colOff>
      <xdr:row>2168</xdr:row>
      <xdr:rowOff>1200150</xdr:rowOff>
    </xdr:to>
    <xdr:pic>
      <xdr:nvPicPr>
        <xdr:cNvPr id="2137" name="Имя " descr="Descr "/>
        <xdr:cNvPicPr>
          <a:picLocks noChangeAspect="1"/>
        </xdr:cNvPicPr>
      </xdr:nvPicPr>
      <xdr:blipFill>
        <a:blip xmlns:r="http://schemas.openxmlformats.org/officeDocument/2006/relationships" r:embed="rId17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2169</xdr:row>
      <xdr:rowOff>57150</xdr:rowOff>
    </xdr:from>
    <xdr:to>
      <xdr:col>0</xdr:col>
      <xdr:colOff>1771650</xdr:colOff>
      <xdr:row>2169</xdr:row>
      <xdr:rowOff>1200150</xdr:rowOff>
    </xdr:to>
    <xdr:pic>
      <xdr:nvPicPr>
        <xdr:cNvPr id="2138" name="Имя " descr="Descr "/>
        <xdr:cNvPicPr>
          <a:picLocks noChangeAspect="1"/>
        </xdr:cNvPicPr>
      </xdr:nvPicPr>
      <xdr:blipFill>
        <a:blip xmlns:r="http://schemas.openxmlformats.org/officeDocument/2006/relationships" r:embed="rId17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2170</xdr:row>
      <xdr:rowOff>57150</xdr:rowOff>
    </xdr:from>
    <xdr:to>
      <xdr:col>0</xdr:col>
      <xdr:colOff>1771650</xdr:colOff>
      <xdr:row>2170</xdr:row>
      <xdr:rowOff>1200150</xdr:rowOff>
    </xdr:to>
    <xdr:pic>
      <xdr:nvPicPr>
        <xdr:cNvPr id="2139" name="Имя " descr="Descr "/>
        <xdr:cNvPicPr>
          <a:picLocks noChangeAspect="1"/>
        </xdr:cNvPicPr>
      </xdr:nvPicPr>
      <xdr:blipFill>
        <a:blip xmlns:r="http://schemas.openxmlformats.org/officeDocument/2006/relationships" r:embed="rId17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2171</xdr:row>
      <xdr:rowOff>57150</xdr:rowOff>
    </xdr:from>
    <xdr:to>
      <xdr:col>0</xdr:col>
      <xdr:colOff>1771650</xdr:colOff>
      <xdr:row>2171</xdr:row>
      <xdr:rowOff>1200150</xdr:rowOff>
    </xdr:to>
    <xdr:pic>
      <xdr:nvPicPr>
        <xdr:cNvPr id="2140" name="Имя " descr="Descr "/>
        <xdr:cNvPicPr>
          <a:picLocks noChangeAspect="1"/>
        </xdr:cNvPicPr>
      </xdr:nvPicPr>
      <xdr:blipFill>
        <a:blip xmlns:r="http://schemas.openxmlformats.org/officeDocument/2006/relationships" r:embed="rId17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2172</xdr:row>
      <xdr:rowOff>57150</xdr:rowOff>
    </xdr:from>
    <xdr:to>
      <xdr:col>0</xdr:col>
      <xdr:colOff>1771650</xdr:colOff>
      <xdr:row>2172</xdr:row>
      <xdr:rowOff>1200150</xdr:rowOff>
    </xdr:to>
    <xdr:pic>
      <xdr:nvPicPr>
        <xdr:cNvPr id="2141" name="Имя " descr="Descr "/>
        <xdr:cNvPicPr>
          <a:picLocks noChangeAspect="1"/>
        </xdr:cNvPicPr>
      </xdr:nvPicPr>
      <xdr:blipFill>
        <a:blip xmlns:r="http://schemas.openxmlformats.org/officeDocument/2006/relationships" r:embed="rId18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2173</xdr:row>
      <xdr:rowOff>57150</xdr:rowOff>
    </xdr:from>
    <xdr:to>
      <xdr:col>0</xdr:col>
      <xdr:colOff>1771650</xdr:colOff>
      <xdr:row>2173</xdr:row>
      <xdr:rowOff>1200150</xdr:rowOff>
    </xdr:to>
    <xdr:pic>
      <xdr:nvPicPr>
        <xdr:cNvPr id="2142" name="Имя " descr="Descr "/>
        <xdr:cNvPicPr>
          <a:picLocks noChangeAspect="1"/>
        </xdr:cNvPicPr>
      </xdr:nvPicPr>
      <xdr:blipFill>
        <a:blip xmlns:r="http://schemas.openxmlformats.org/officeDocument/2006/relationships" r:embed="rId18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2174</xdr:row>
      <xdr:rowOff>57150</xdr:rowOff>
    </xdr:from>
    <xdr:to>
      <xdr:col>0</xdr:col>
      <xdr:colOff>1771650</xdr:colOff>
      <xdr:row>2174</xdr:row>
      <xdr:rowOff>1200150</xdr:rowOff>
    </xdr:to>
    <xdr:pic>
      <xdr:nvPicPr>
        <xdr:cNvPr id="2143" name="Имя " descr="Descr "/>
        <xdr:cNvPicPr>
          <a:picLocks noChangeAspect="1"/>
        </xdr:cNvPicPr>
      </xdr:nvPicPr>
      <xdr:blipFill>
        <a:blip xmlns:r="http://schemas.openxmlformats.org/officeDocument/2006/relationships" r:embed="rId18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2175</xdr:row>
      <xdr:rowOff>57150</xdr:rowOff>
    </xdr:from>
    <xdr:to>
      <xdr:col>0</xdr:col>
      <xdr:colOff>1771650</xdr:colOff>
      <xdr:row>2175</xdr:row>
      <xdr:rowOff>1200150</xdr:rowOff>
    </xdr:to>
    <xdr:pic>
      <xdr:nvPicPr>
        <xdr:cNvPr id="2144" name="Имя " descr="Descr "/>
        <xdr:cNvPicPr>
          <a:picLocks noChangeAspect="1"/>
        </xdr:cNvPicPr>
      </xdr:nvPicPr>
      <xdr:blipFill>
        <a:blip xmlns:r="http://schemas.openxmlformats.org/officeDocument/2006/relationships" r:embed="rId18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2176</xdr:row>
      <xdr:rowOff>57150</xdr:rowOff>
    </xdr:from>
    <xdr:to>
      <xdr:col>0</xdr:col>
      <xdr:colOff>1771650</xdr:colOff>
      <xdr:row>2176</xdr:row>
      <xdr:rowOff>1200150</xdr:rowOff>
    </xdr:to>
    <xdr:pic>
      <xdr:nvPicPr>
        <xdr:cNvPr id="2145" name="Имя " descr="Descr "/>
        <xdr:cNvPicPr>
          <a:picLocks noChangeAspect="1"/>
        </xdr:cNvPicPr>
      </xdr:nvPicPr>
      <xdr:blipFill>
        <a:blip xmlns:r="http://schemas.openxmlformats.org/officeDocument/2006/relationships" r:embed="rId18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2177</xdr:row>
      <xdr:rowOff>57150</xdr:rowOff>
    </xdr:from>
    <xdr:to>
      <xdr:col>0</xdr:col>
      <xdr:colOff>1771650</xdr:colOff>
      <xdr:row>2177</xdr:row>
      <xdr:rowOff>1200150</xdr:rowOff>
    </xdr:to>
    <xdr:pic>
      <xdr:nvPicPr>
        <xdr:cNvPr id="2146" name="Имя " descr="Descr "/>
        <xdr:cNvPicPr>
          <a:picLocks noChangeAspect="1"/>
        </xdr:cNvPicPr>
      </xdr:nvPicPr>
      <xdr:blipFill>
        <a:blip xmlns:r="http://schemas.openxmlformats.org/officeDocument/2006/relationships" r:embed="rId18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2178</xdr:row>
      <xdr:rowOff>57150</xdr:rowOff>
    </xdr:from>
    <xdr:to>
      <xdr:col>0</xdr:col>
      <xdr:colOff>1771650</xdr:colOff>
      <xdr:row>2178</xdr:row>
      <xdr:rowOff>1200150</xdr:rowOff>
    </xdr:to>
    <xdr:pic>
      <xdr:nvPicPr>
        <xdr:cNvPr id="2147" name="Имя " descr="Descr 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2179</xdr:row>
      <xdr:rowOff>57150</xdr:rowOff>
    </xdr:from>
    <xdr:to>
      <xdr:col>0</xdr:col>
      <xdr:colOff>1771650</xdr:colOff>
      <xdr:row>2179</xdr:row>
      <xdr:rowOff>1200150</xdr:rowOff>
    </xdr:to>
    <xdr:pic>
      <xdr:nvPicPr>
        <xdr:cNvPr id="2148" name="Имя " descr="Descr "/>
        <xdr:cNvPicPr>
          <a:picLocks noChangeAspect="1"/>
        </xdr:cNvPicPr>
      </xdr:nvPicPr>
      <xdr:blipFill>
        <a:blip xmlns:r="http://schemas.openxmlformats.org/officeDocument/2006/relationships" r:embed="rId18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2180</xdr:row>
      <xdr:rowOff>57150</xdr:rowOff>
    </xdr:from>
    <xdr:to>
      <xdr:col>0</xdr:col>
      <xdr:colOff>1771650</xdr:colOff>
      <xdr:row>2180</xdr:row>
      <xdr:rowOff>1200150</xdr:rowOff>
    </xdr:to>
    <xdr:pic>
      <xdr:nvPicPr>
        <xdr:cNvPr id="2149" name="Имя " descr="Descr "/>
        <xdr:cNvPicPr>
          <a:picLocks noChangeAspect="1"/>
        </xdr:cNvPicPr>
      </xdr:nvPicPr>
      <xdr:blipFill>
        <a:blip xmlns:r="http://schemas.openxmlformats.org/officeDocument/2006/relationships" r:embed="rId18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2181</xdr:row>
      <xdr:rowOff>57150</xdr:rowOff>
    </xdr:from>
    <xdr:to>
      <xdr:col>0</xdr:col>
      <xdr:colOff>1771650</xdr:colOff>
      <xdr:row>2181</xdr:row>
      <xdr:rowOff>1200150</xdr:rowOff>
    </xdr:to>
    <xdr:pic>
      <xdr:nvPicPr>
        <xdr:cNvPr id="2150" name="Имя " descr="Descr "/>
        <xdr:cNvPicPr>
          <a:picLocks noChangeAspect="1"/>
        </xdr:cNvPicPr>
      </xdr:nvPicPr>
      <xdr:blipFill>
        <a:blip xmlns:r="http://schemas.openxmlformats.org/officeDocument/2006/relationships" r:embed="rId18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2182</xdr:row>
      <xdr:rowOff>57150</xdr:rowOff>
    </xdr:from>
    <xdr:to>
      <xdr:col>0</xdr:col>
      <xdr:colOff>1771650</xdr:colOff>
      <xdr:row>2182</xdr:row>
      <xdr:rowOff>1200150</xdr:rowOff>
    </xdr:to>
    <xdr:pic>
      <xdr:nvPicPr>
        <xdr:cNvPr id="2151" name="Имя " descr="Descr "/>
        <xdr:cNvPicPr>
          <a:picLocks noChangeAspect="1"/>
        </xdr:cNvPicPr>
      </xdr:nvPicPr>
      <xdr:blipFill>
        <a:blip xmlns:r="http://schemas.openxmlformats.org/officeDocument/2006/relationships" r:embed="rId18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2183</xdr:row>
      <xdr:rowOff>57150</xdr:rowOff>
    </xdr:from>
    <xdr:to>
      <xdr:col>0</xdr:col>
      <xdr:colOff>1771650</xdr:colOff>
      <xdr:row>2183</xdr:row>
      <xdr:rowOff>1200150</xdr:rowOff>
    </xdr:to>
    <xdr:pic>
      <xdr:nvPicPr>
        <xdr:cNvPr id="2152" name="Имя " descr="Descr "/>
        <xdr:cNvPicPr>
          <a:picLocks noChangeAspect="1"/>
        </xdr:cNvPicPr>
      </xdr:nvPicPr>
      <xdr:blipFill>
        <a:blip xmlns:r="http://schemas.openxmlformats.org/officeDocument/2006/relationships" r:embed="rId18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2184</xdr:row>
      <xdr:rowOff>57150</xdr:rowOff>
    </xdr:from>
    <xdr:to>
      <xdr:col>0</xdr:col>
      <xdr:colOff>1771650</xdr:colOff>
      <xdr:row>2184</xdr:row>
      <xdr:rowOff>1200150</xdr:rowOff>
    </xdr:to>
    <xdr:pic>
      <xdr:nvPicPr>
        <xdr:cNvPr id="2153" name="Имя " descr="Descr "/>
        <xdr:cNvPicPr>
          <a:picLocks noChangeAspect="1"/>
        </xdr:cNvPicPr>
      </xdr:nvPicPr>
      <xdr:blipFill>
        <a:blip xmlns:r="http://schemas.openxmlformats.org/officeDocument/2006/relationships" r:embed="rId18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2185</xdr:row>
      <xdr:rowOff>57150</xdr:rowOff>
    </xdr:from>
    <xdr:to>
      <xdr:col>0</xdr:col>
      <xdr:colOff>1771650</xdr:colOff>
      <xdr:row>2185</xdr:row>
      <xdr:rowOff>1200150</xdr:rowOff>
    </xdr:to>
    <xdr:pic>
      <xdr:nvPicPr>
        <xdr:cNvPr id="2154" name="Имя " descr="Descr 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2186</xdr:row>
      <xdr:rowOff>57150</xdr:rowOff>
    </xdr:from>
    <xdr:to>
      <xdr:col>0</xdr:col>
      <xdr:colOff>1771650</xdr:colOff>
      <xdr:row>2186</xdr:row>
      <xdr:rowOff>1200150</xdr:rowOff>
    </xdr:to>
    <xdr:pic>
      <xdr:nvPicPr>
        <xdr:cNvPr id="2155" name="Имя " descr="Descr 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2187</xdr:row>
      <xdr:rowOff>57150</xdr:rowOff>
    </xdr:from>
    <xdr:to>
      <xdr:col>0</xdr:col>
      <xdr:colOff>1771650</xdr:colOff>
      <xdr:row>2187</xdr:row>
      <xdr:rowOff>1200150</xdr:rowOff>
    </xdr:to>
    <xdr:pic>
      <xdr:nvPicPr>
        <xdr:cNvPr id="2156" name="Имя " descr="Descr "/>
        <xdr:cNvPicPr>
          <a:picLocks noChangeAspect="1"/>
        </xdr:cNvPicPr>
      </xdr:nvPicPr>
      <xdr:blipFill>
        <a:blip xmlns:r="http://schemas.openxmlformats.org/officeDocument/2006/relationships" r:embed="rId18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2188</xdr:row>
      <xdr:rowOff>57150</xdr:rowOff>
    </xdr:from>
    <xdr:to>
      <xdr:col>0</xdr:col>
      <xdr:colOff>1771650</xdr:colOff>
      <xdr:row>2188</xdr:row>
      <xdr:rowOff>1200150</xdr:rowOff>
    </xdr:to>
    <xdr:pic>
      <xdr:nvPicPr>
        <xdr:cNvPr id="2157" name="Имя " descr="Descr "/>
        <xdr:cNvPicPr>
          <a:picLocks noChangeAspect="1"/>
        </xdr:cNvPicPr>
      </xdr:nvPicPr>
      <xdr:blipFill>
        <a:blip xmlns:r="http://schemas.openxmlformats.org/officeDocument/2006/relationships" r:embed="rId18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2189</xdr:row>
      <xdr:rowOff>57150</xdr:rowOff>
    </xdr:from>
    <xdr:to>
      <xdr:col>0</xdr:col>
      <xdr:colOff>1771650</xdr:colOff>
      <xdr:row>2189</xdr:row>
      <xdr:rowOff>1200150</xdr:rowOff>
    </xdr:to>
    <xdr:pic>
      <xdr:nvPicPr>
        <xdr:cNvPr id="2158" name="Имя " descr="Descr "/>
        <xdr:cNvPicPr>
          <a:picLocks noChangeAspect="1"/>
        </xdr:cNvPicPr>
      </xdr:nvPicPr>
      <xdr:blipFill>
        <a:blip xmlns:r="http://schemas.openxmlformats.org/officeDocument/2006/relationships" r:embed="rId18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2190</xdr:row>
      <xdr:rowOff>57150</xdr:rowOff>
    </xdr:from>
    <xdr:to>
      <xdr:col>0</xdr:col>
      <xdr:colOff>1771650</xdr:colOff>
      <xdr:row>2190</xdr:row>
      <xdr:rowOff>1200150</xdr:rowOff>
    </xdr:to>
    <xdr:pic>
      <xdr:nvPicPr>
        <xdr:cNvPr id="2159" name="Имя " descr="Descr "/>
        <xdr:cNvPicPr>
          <a:picLocks noChangeAspect="1"/>
        </xdr:cNvPicPr>
      </xdr:nvPicPr>
      <xdr:blipFill>
        <a:blip xmlns:r="http://schemas.openxmlformats.org/officeDocument/2006/relationships" r:embed="rId18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2191</xdr:row>
      <xdr:rowOff>57150</xdr:rowOff>
    </xdr:from>
    <xdr:to>
      <xdr:col>0</xdr:col>
      <xdr:colOff>1771650</xdr:colOff>
      <xdr:row>2191</xdr:row>
      <xdr:rowOff>1200150</xdr:rowOff>
    </xdr:to>
    <xdr:pic>
      <xdr:nvPicPr>
        <xdr:cNvPr id="2160" name="Имя " descr="Descr "/>
        <xdr:cNvPicPr>
          <a:picLocks noChangeAspect="1"/>
        </xdr:cNvPicPr>
      </xdr:nvPicPr>
      <xdr:blipFill>
        <a:blip xmlns:r="http://schemas.openxmlformats.org/officeDocument/2006/relationships" r:embed="rId18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2192</xdr:row>
      <xdr:rowOff>57150</xdr:rowOff>
    </xdr:from>
    <xdr:to>
      <xdr:col>0</xdr:col>
      <xdr:colOff>1771650</xdr:colOff>
      <xdr:row>2192</xdr:row>
      <xdr:rowOff>1200150</xdr:rowOff>
    </xdr:to>
    <xdr:pic>
      <xdr:nvPicPr>
        <xdr:cNvPr id="2161" name="Имя " descr="Descr "/>
        <xdr:cNvPicPr>
          <a:picLocks noChangeAspect="1"/>
        </xdr:cNvPicPr>
      </xdr:nvPicPr>
      <xdr:blipFill>
        <a:blip xmlns:r="http://schemas.openxmlformats.org/officeDocument/2006/relationships" r:embed="rId18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2193</xdr:row>
      <xdr:rowOff>57150</xdr:rowOff>
    </xdr:from>
    <xdr:to>
      <xdr:col>0</xdr:col>
      <xdr:colOff>1771650</xdr:colOff>
      <xdr:row>2193</xdr:row>
      <xdr:rowOff>1200150</xdr:rowOff>
    </xdr:to>
    <xdr:pic>
      <xdr:nvPicPr>
        <xdr:cNvPr id="2162" name="Имя " descr="Descr 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2194</xdr:row>
      <xdr:rowOff>57150</xdr:rowOff>
    </xdr:from>
    <xdr:to>
      <xdr:col>0</xdr:col>
      <xdr:colOff>1771650</xdr:colOff>
      <xdr:row>2194</xdr:row>
      <xdr:rowOff>1200150</xdr:rowOff>
    </xdr:to>
    <xdr:pic>
      <xdr:nvPicPr>
        <xdr:cNvPr id="2163" name="Имя " descr="Descr 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2195</xdr:row>
      <xdr:rowOff>57150</xdr:rowOff>
    </xdr:from>
    <xdr:to>
      <xdr:col>0</xdr:col>
      <xdr:colOff>1771650</xdr:colOff>
      <xdr:row>2195</xdr:row>
      <xdr:rowOff>1200150</xdr:rowOff>
    </xdr:to>
    <xdr:pic>
      <xdr:nvPicPr>
        <xdr:cNvPr id="2164" name="Имя " descr="Descr "/>
        <xdr:cNvPicPr>
          <a:picLocks noChangeAspect="1"/>
        </xdr:cNvPicPr>
      </xdr:nvPicPr>
      <xdr:blipFill>
        <a:blip xmlns:r="http://schemas.openxmlformats.org/officeDocument/2006/relationships" r:embed="rId18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2196</xdr:row>
      <xdr:rowOff>57150</xdr:rowOff>
    </xdr:from>
    <xdr:to>
      <xdr:col>0</xdr:col>
      <xdr:colOff>1771650</xdr:colOff>
      <xdr:row>2196</xdr:row>
      <xdr:rowOff>1200150</xdr:rowOff>
    </xdr:to>
    <xdr:pic>
      <xdr:nvPicPr>
        <xdr:cNvPr id="2165" name="Имя " descr="Descr "/>
        <xdr:cNvPicPr>
          <a:picLocks noChangeAspect="1"/>
        </xdr:cNvPicPr>
      </xdr:nvPicPr>
      <xdr:blipFill>
        <a:blip xmlns:r="http://schemas.openxmlformats.org/officeDocument/2006/relationships" r:embed="rId18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2197</xdr:row>
      <xdr:rowOff>57150</xdr:rowOff>
    </xdr:from>
    <xdr:to>
      <xdr:col>0</xdr:col>
      <xdr:colOff>1771650</xdr:colOff>
      <xdr:row>2197</xdr:row>
      <xdr:rowOff>1200150</xdr:rowOff>
    </xdr:to>
    <xdr:pic>
      <xdr:nvPicPr>
        <xdr:cNvPr id="2166" name="Имя " descr="Descr "/>
        <xdr:cNvPicPr>
          <a:picLocks noChangeAspect="1"/>
        </xdr:cNvPicPr>
      </xdr:nvPicPr>
      <xdr:blipFill>
        <a:blip xmlns:r="http://schemas.openxmlformats.org/officeDocument/2006/relationships" r:embed="rId18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2198</xdr:row>
      <xdr:rowOff>57150</xdr:rowOff>
    </xdr:from>
    <xdr:to>
      <xdr:col>0</xdr:col>
      <xdr:colOff>1771650</xdr:colOff>
      <xdr:row>2198</xdr:row>
      <xdr:rowOff>1200150</xdr:rowOff>
    </xdr:to>
    <xdr:pic>
      <xdr:nvPicPr>
        <xdr:cNvPr id="2167" name="Имя " descr="Descr "/>
        <xdr:cNvPicPr>
          <a:picLocks noChangeAspect="1"/>
        </xdr:cNvPicPr>
      </xdr:nvPicPr>
      <xdr:blipFill>
        <a:blip xmlns:r="http://schemas.openxmlformats.org/officeDocument/2006/relationships" r:embed="rId18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2199</xdr:row>
      <xdr:rowOff>57150</xdr:rowOff>
    </xdr:from>
    <xdr:to>
      <xdr:col>0</xdr:col>
      <xdr:colOff>1771650</xdr:colOff>
      <xdr:row>2199</xdr:row>
      <xdr:rowOff>1200150</xdr:rowOff>
    </xdr:to>
    <xdr:pic>
      <xdr:nvPicPr>
        <xdr:cNvPr id="2168" name="Имя " descr="Descr "/>
        <xdr:cNvPicPr>
          <a:picLocks noChangeAspect="1"/>
        </xdr:cNvPicPr>
      </xdr:nvPicPr>
      <xdr:blipFill>
        <a:blip xmlns:r="http://schemas.openxmlformats.org/officeDocument/2006/relationships" r:embed="rId18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2200</xdr:row>
      <xdr:rowOff>57150</xdr:rowOff>
    </xdr:from>
    <xdr:to>
      <xdr:col>0</xdr:col>
      <xdr:colOff>1771650</xdr:colOff>
      <xdr:row>2200</xdr:row>
      <xdr:rowOff>1200150</xdr:rowOff>
    </xdr:to>
    <xdr:pic>
      <xdr:nvPicPr>
        <xdr:cNvPr id="2169" name="Имя " descr="Descr "/>
        <xdr:cNvPicPr>
          <a:picLocks noChangeAspect="1"/>
        </xdr:cNvPicPr>
      </xdr:nvPicPr>
      <xdr:blipFill>
        <a:blip xmlns:r="http://schemas.openxmlformats.org/officeDocument/2006/relationships" r:embed="rId18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2201</xdr:row>
      <xdr:rowOff>57150</xdr:rowOff>
    </xdr:from>
    <xdr:to>
      <xdr:col>0</xdr:col>
      <xdr:colOff>1771650</xdr:colOff>
      <xdr:row>2201</xdr:row>
      <xdr:rowOff>1200150</xdr:rowOff>
    </xdr:to>
    <xdr:pic>
      <xdr:nvPicPr>
        <xdr:cNvPr id="2170" name="Имя " descr="Descr 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2202</xdr:row>
      <xdr:rowOff>57150</xdr:rowOff>
    </xdr:from>
    <xdr:to>
      <xdr:col>0</xdr:col>
      <xdr:colOff>1771650</xdr:colOff>
      <xdr:row>2202</xdr:row>
      <xdr:rowOff>1200150</xdr:rowOff>
    </xdr:to>
    <xdr:pic>
      <xdr:nvPicPr>
        <xdr:cNvPr id="2171" name="Имя " descr="Descr "/>
        <xdr:cNvPicPr>
          <a:picLocks noChangeAspect="1"/>
        </xdr:cNvPicPr>
      </xdr:nvPicPr>
      <xdr:blipFill>
        <a:blip xmlns:r="http://schemas.openxmlformats.org/officeDocument/2006/relationships" r:embed="rId18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2203</xdr:row>
      <xdr:rowOff>57150</xdr:rowOff>
    </xdr:from>
    <xdr:to>
      <xdr:col>0</xdr:col>
      <xdr:colOff>1771650</xdr:colOff>
      <xdr:row>2203</xdr:row>
      <xdr:rowOff>1200150</xdr:rowOff>
    </xdr:to>
    <xdr:pic>
      <xdr:nvPicPr>
        <xdr:cNvPr id="2172" name="Имя " descr="Descr "/>
        <xdr:cNvPicPr>
          <a:picLocks noChangeAspect="1"/>
        </xdr:cNvPicPr>
      </xdr:nvPicPr>
      <xdr:blipFill>
        <a:blip xmlns:r="http://schemas.openxmlformats.org/officeDocument/2006/relationships" r:embed="rId18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2204</xdr:row>
      <xdr:rowOff>57150</xdr:rowOff>
    </xdr:from>
    <xdr:to>
      <xdr:col>0</xdr:col>
      <xdr:colOff>1771650</xdr:colOff>
      <xdr:row>2204</xdr:row>
      <xdr:rowOff>1200150</xdr:rowOff>
    </xdr:to>
    <xdr:pic>
      <xdr:nvPicPr>
        <xdr:cNvPr id="2173" name="Имя " descr="Descr "/>
        <xdr:cNvPicPr>
          <a:picLocks noChangeAspect="1"/>
        </xdr:cNvPicPr>
      </xdr:nvPicPr>
      <xdr:blipFill>
        <a:blip xmlns:r="http://schemas.openxmlformats.org/officeDocument/2006/relationships" r:embed="rId18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2205</xdr:row>
      <xdr:rowOff>57150</xdr:rowOff>
    </xdr:from>
    <xdr:to>
      <xdr:col>0</xdr:col>
      <xdr:colOff>1771650</xdr:colOff>
      <xdr:row>2205</xdr:row>
      <xdr:rowOff>1200150</xdr:rowOff>
    </xdr:to>
    <xdr:pic>
      <xdr:nvPicPr>
        <xdr:cNvPr id="2174" name="Имя " descr="Descr 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2206</xdr:row>
      <xdr:rowOff>57150</xdr:rowOff>
    </xdr:from>
    <xdr:to>
      <xdr:col>0</xdr:col>
      <xdr:colOff>1771650</xdr:colOff>
      <xdr:row>2206</xdr:row>
      <xdr:rowOff>1200150</xdr:rowOff>
    </xdr:to>
    <xdr:pic>
      <xdr:nvPicPr>
        <xdr:cNvPr id="2175" name="Имя " descr="Descr "/>
        <xdr:cNvPicPr>
          <a:picLocks noChangeAspect="1"/>
        </xdr:cNvPicPr>
      </xdr:nvPicPr>
      <xdr:blipFill>
        <a:blip xmlns:r="http://schemas.openxmlformats.org/officeDocument/2006/relationships" r:embed="rId18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2207</xdr:row>
      <xdr:rowOff>57150</xdr:rowOff>
    </xdr:from>
    <xdr:to>
      <xdr:col>0</xdr:col>
      <xdr:colOff>1771650</xdr:colOff>
      <xdr:row>2207</xdr:row>
      <xdr:rowOff>1200150</xdr:rowOff>
    </xdr:to>
    <xdr:pic>
      <xdr:nvPicPr>
        <xdr:cNvPr id="2176" name="Имя " descr="Descr "/>
        <xdr:cNvPicPr>
          <a:picLocks noChangeAspect="1"/>
        </xdr:cNvPicPr>
      </xdr:nvPicPr>
      <xdr:blipFill>
        <a:blip xmlns:r="http://schemas.openxmlformats.org/officeDocument/2006/relationships" r:embed="rId18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2208</xdr:row>
      <xdr:rowOff>57150</xdr:rowOff>
    </xdr:from>
    <xdr:to>
      <xdr:col>0</xdr:col>
      <xdr:colOff>1771650</xdr:colOff>
      <xdr:row>2208</xdr:row>
      <xdr:rowOff>1200150</xdr:rowOff>
    </xdr:to>
    <xdr:pic>
      <xdr:nvPicPr>
        <xdr:cNvPr id="2177" name="Имя " descr="Descr "/>
        <xdr:cNvPicPr>
          <a:picLocks noChangeAspect="1"/>
        </xdr:cNvPicPr>
      </xdr:nvPicPr>
      <xdr:blipFill>
        <a:blip xmlns:r="http://schemas.openxmlformats.org/officeDocument/2006/relationships" r:embed="rId18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2209</xdr:row>
      <xdr:rowOff>57150</xdr:rowOff>
    </xdr:from>
    <xdr:to>
      <xdr:col>0</xdr:col>
      <xdr:colOff>1771650</xdr:colOff>
      <xdr:row>2209</xdr:row>
      <xdr:rowOff>1200150</xdr:rowOff>
    </xdr:to>
    <xdr:pic>
      <xdr:nvPicPr>
        <xdr:cNvPr id="2178" name="Имя " descr="Descr "/>
        <xdr:cNvPicPr>
          <a:picLocks noChangeAspect="1"/>
        </xdr:cNvPicPr>
      </xdr:nvPicPr>
      <xdr:blipFill>
        <a:blip xmlns:r="http://schemas.openxmlformats.org/officeDocument/2006/relationships" r:embed="rId18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2210</xdr:row>
      <xdr:rowOff>57150</xdr:rowOff>
    </xdr:from>
    <xdr:to>
      <xdr:col>0</xdr:col>
      <xdr:colOff>1771650</xdr:colOff>
      <xdr:row>2210</xdr:row>
      <xdr:rowOff>1200150</xdr:rowOff>
    </xdr:to>
    <xdr:pic>
      <xdr:nvPicPr>
        <xdr:cNvPr id="2179" name="Имя " descr="Descr "/>
        <xdr:cNvPicPr>
          <a:picLocks noChangeAspect="1"/>
        </xdr:cNvPicPr>
      </xdr:nvPicPr>
      <xdr:blipFill>
        <a:blip xmlns:r="http://schemas.openxmlformats.org/officeDocument/2006/relationships" r:embed="rId18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2211</xdr:row>
      <xdr:rowOff>57150</xdr:rowOff>
    </xdr:from>
    <xdr:to>
      <xdr:col>0</xdr:col>
      <xdr:colOff>1771650</xdr:colOff>
      <xdr:row>2211</xdr:row>
      <xdr:rowOff>1200150</xdr:rowOff>
    </xdr:to>
    <xdr:pic>
      <xdr:nvPicPr>
        <xdr:cNvPr id="2180" name="Имя " descr="Descr 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2212</xdr:row>
      <xdr:rowOff>57150</xdr:rowOff>
    </xdr:from>
    <xdr:to>
      <xdr:col>0</xdr:col>
      <xdr:colOff>1771650</xdr:colOff>
      <xdr:row>2212</xdr:row>
      <xdr:rowOff>1200150</xdr:rowOff>
    </xdr:to>
    <xdr:pic>
      <xdr:nvPicPr>
        <xdr:cNvPr id="2181" name="Имя " descr="Descr "/>
        <xdr:cNvPicPr>
          <a:picLocks noChangeAspect="1"/>
        </xdr:cNvPicPr>
      </xdr:nvPicPr>
      <xdr:blipFill>
        <a:blip xmlns:r="http://schemas.openxmlformats.org/officeDocument/2006/relationships" r:embed="rId18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2213</xdr:row>
      <xdr:rowOff>57150</xdr:rowOff>
    </xdr:from>
    <xdr:to>
      <xdr:col>0</xdr:col>
      <xdr:colOff>1771650</xdr:colOff>
      <xdr:row>2213</xdr:row>
      <xdr:rowOff>1200150</xdr:rowOff>
    </xdr:to>
    <xdr:pic>
      <xdr:nvPicPr>
        <xdr:cNvPr id="2182" name="Имя " descr="Descr "/>
        <xdr:cNvPicPr>
          <a:picLocks noChangeAspect="1"/>
        </xdr:cNvPicPr>
      </xdr:nvPicPr>
      <xdr:blipFill>
        <a:blip xmlns:r="http://schemas.openxmlformats.org/officeDocument/2006/relationships" r:embed="rId18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2214</xdr:row>
      <xdr:rowOff>57150</xdr:rowOff>
    </xdr:from>
    <xdr:to>
      <xdr:col>0</xdr:col>
      <xdr:colOff>1771650</xdr:colOff>
      <xdr:row>2214</xdr:row>
      <xdr:rowOff>1200150</xdr:rowOff>
    </xdr:to>
    <xdr:pic>
      <xdr:nvPicPr>
        <xdr:cNvPr id="2183" name="Имя " descr="Descr "/>
        <xdr:cNvPicPr>
          <a:picLocks noChangeAspect="1"/>
        </xdr:cNvPicPr>
      </xdr:nvPicPr>
      <xdr:blipFill>
        <a:blip xmlns:r="http://schemas.openxmlformats.org/officeDocument/2006/relationships" r:embed="rId18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2215</xdr:row>
      <xdr:rowOff>57150</xdr:rowOff>
    </xdr:from>
    <xdr:to>
      <xdr:col>0</xdr:col>
      <xdr:colOff>1771650</xdr:colOff>
      <xdr:row>2215</xdr:row>
      <xdr:rowOff>1200150</xdr:rowOff>
    </xdr:to>
    <xdr:pic>
      <xdr:nvPicPr>
        <xdr:cNvPr id="2184" name="Имя " descr="Descr "/>
        <xdr:cNvPicPr>
          <a:picLocks noChangeAspect="1"/>
        </xdr:cNvPicPr>
      </xdr:nvPicPr>
      <xdr:blipFill>
        <a:blip xmlns:r="http://schemas.openxmlformats.org/officeDocument/2006/relationships" r:embed="rId18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2216</xdr:row>
      <xdr:rowOff>57150</xdr:rowOff>
    </xdr:from>
    <xdr:to>
      <xdr:col>0</xdr:col>
      <xdr:colOff>1771650</xdr:colOff>
      <xdr:row>2216</xdr:row>
      <xdr:rowOff>1200150</xdr:rowOff>
    </xdr:to>
    <xdr:pic>
      <xdr:nvPicPr>
        <xdr:cNvPr id="2185" name="Имя " descr="Descr 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2217</xdr:row>
      <xdr:rowOff>57150</xdr:rowOff>
    </xdr:from>
    <xdr:to>
      <xdr:col>0</xdr:col>
      <xdr:colOff>1771650</xdr:colOff>
      <xdr:row>2217</xdr:row>
      <xdr:rowOff>1200150</xdr:rowOff>
    </xdr:to>
    <xdr:pic>
      <xdr:nvPicPr>
        <xdr:cNvPr id="2186" name="Имя " descr="Descr 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2218</xdr:row>
      <xdr:rowOff>57150</xdr:rowOff>
    </xdr:from>
    <xdr:to>
      <xdr:col>0</xdr:col>
      <xdr:colOff>1771650</xdr:colOff>
      <xdr:row>2218</xdr:row>
      <xdr:rowOff>1200150</xdr:rowOff>
    </xdr:to>
    <xdr:pic>
      <xdr:nvPicPr>
        <xdr:cNvPr id="2187" name="Имя " descr="Descr "/>
        <xdr:cNvPicPr>
          <a:picLocks noChangeAspect="1"/>
        </xdr:cNvPicPr>
      </xdr:nvPicPr>
      <xdr:blipFill>
        <a:blip xmlns:r="http://schemas.openxmlformats.org/officeDocument/2006/relationships" r:embed="rId18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2219</xdr:row>
      <xdr:rowOff>57150</xdr:rowOff>
    </xdr:from>
    <xdr:to>
      <xdr:col>0</xdr:col>
      <xdr:colOff>1771650</xdr:colOff>
      <xdr:row>2219</xdr:row>
      <xdr:rowOff>1200150</xdr:rowOff>
    </xdr:to>
    <xdr:pic>
      <xdr:nvPicPr>
        <xdr:cNvPr id="2188" name="Имя " descr="Descr "/>
        <xdr:cNvPicPr>
          <a:picLocks noChangeAspect="1"/>
        </xdr:cNvPicPr>
      </xdr:nvPicPr>
      <xdr:blipFill>
        <a:blip xmlns:r="http://schemas.openxmlformats.org/officeDocument/2006/relationships" r:embed="rId18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2220</xdr:row>
      <xdr:rowOff>57150</xdr:rowOff>
    </xdr:from>
    <xdr:to>
      <xdr:col>0</xdr:col>
      <xdr:colOff>1771650</xdr:colOff>
      <xdr:row>2220</xdr:row>
      <xdr:rowOff>1200150</xdr:rowOff>
    </xdr:to>
    <xdr:pic>
      <xdr:nvPicPr>
        <xdr:cNvPr id="2189" name="Имя " descr="Descr "/>
        <xdr:cNvPicPr>
          <a:picLocks noChangeAspect="1"/>
        </xdr:cNvPicPr>
      </xdr:nvPicPr>
      <xdr:blipFill>
        <a:blip xmlns:r="http://schemas.openxmlformats.org/officeDocument/2006/relationships" r:embed="rId18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2221</xdr:row>
      <xdr:rowOff>57150</xdr:rowOff>
    </xdr:from>
    <xdr:to>
      <xdr:col>0</xdr:col>
      <xdr:colOff>1771650</xdr:colOff>
      <xdr:row>2221</xdr:row>
      <xdr:rowOff>1200150</xdr:rowOff>
    </xdr:to>
    <xdr:pic>
      <xdr:nvPicPr>
        <xdr:cNvPr id="2190" name="Имя " descr="Descr 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2222</xdr:row>
      <xdr:rowOff>57150</xdr:rowOff>
    </xdr:from>
    <xdr:to>
      <xdr:col>0</xdr:col>
      <xdr:colOff>1771650</xdr:colOff>
      <xdr:row>2222</xdr:row>
      <xdr:rowOff>1200150</xdr:rowOff>
    </xdr:to>
    <xdr:pic>
      <xdr:nvPicPr>
        <xdr:cNvPr id="2191" name="Имя " descr="Descr "/>
        <xdr:cNvPicPr>
          <a:picLocks noChangeAspect="1"/>
        </xdr:cNvPicPr>
      </xdr:nvPicPr>
      <xdr:blipFill>
        <a:blip xmlns:r="http://schemas.openxmlformats.org/officeDocument/2006/relationships" r:embed="rId18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2223</xdr:row>
      <xdr:rowOff>57150</xdr:rowOff>
    </xdr:from>
    <xdr:to>
      <xdr:col>0</xdr:col>
      <xdr:colOff>1771650</xdr:colOff>
      <xdr:row>2223</xdr:row>
      <xdr:rowOff>1200150</xdr:rowOff>
    </xdr:to>
    <xdr:pic>
      <xdr:nvPicPr>
        <xdr:cNvPr id="2192" name="Имя " descr="Descr "/>
        <xdr:cNvPicPr>
          <a:picLocks noChangeAspect="1"/>
        </xdr:cNvPicPr>
      </xdr:nvPicPr>
      <xdr:blipFill>
        <a:blip xmlns:r="http://schemas.openxmlformats.org/officeDocument/2006/relationships" r:embed="rId18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2224</xdr:row>
      <xdr:rowOff>57150</xdr:rowOff>
    </xdr:from>
    <xdr:to>
      <xdr:col>0</xdr:col>
      <xdr:colOff>1771650</xdr:colOff>
      <xdr:row>2224</xdr:row>
      <xdr:rowOff>1200150</xdr:rowOff>
    </xdr:to>
    <xdr:pic>
      <xdr:nvPicPr>
        <xdr:cNvPr id="2193" name="Имя " descr="Descr "/>
        <xdr:cNvPicPr>
          <a:picLocks noChangeAspect="1"/>
        </xdr:cNvPicPr>
      </xdr:nvPicPr>
      <xdr:blipFill>
        <a:blip xmlns:r="http://schemas.openxmlformats.org/officeDocument/2006/relationships" r:embed="rId18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2225</xdr:row>
      <xdr:rowOff>57150</xdr:rowOff>
    </xdr:from>
    <xdr:to>
      <xdr:col>0</xdr:col>
      <xdr:colOff>1771650</xdr:colOff>
      <xdr:row>2225</xdr:row>
      <xdr:rowOff>1200150</xdr:rowOff>
    </xdr:to>
    <xdr:pic>
      <xdr:nvPicPr>
        <xdr:cNvPr id="2194" name="Имя " descr="Descr "/>
        <xdr:cNvPicPr>
          <a:picLocks noChangeAspect="1"/>
        </xdr:cNvPicPr>
      </xdr:nvPicPr>
      <xdr:blipFill>
        <a:blip xmlns:r="http://schemas.openxmlformats.org/officeDocument/2006/relationships" r:embed="rId18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2226</xdr:row>
      <xdr:rowOff>57150</xdr:rowOff>
    </xdr:from>
    <xdr:to>
      <xdr:col>0</xdr:col>
      <xdr:colOff>1771650</xdr:colOff>
      <xdr:row>2226</xdr:row>
      <xdr:rowOff>1200150</xdr:rowOff>
    </xdr:to>
    <xdr:pic>
      <xdr:nvPicPr>
        <xdr:cNvPr id="2195" name="Имя " descr="Descr "/>
        <xdr:cNvPicPr>
          <a:picLocks noChangeAspect="1"/>
        </xdr:cNvPicPr>
      </xdr:nvPicPr>
      <xdr:blipFill>
        <a:blip xmlns:r="http://schemas.openxmlformats.org/officeDocument/2006/relationships" r:embed="rId18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2227</xdr:row>
      <xdr:rowOff>57150</xdr:rowOff>
    </xdr:from>
    <xdr:to>
      <xdr:col>0</xdr:col>
      <xdr:colOff>1771650</xdr:colOff>
      <xdr:row>2227</xdr:row>
      <xdr:rowOff>1200150</xdr:rowOff>
    </xdr:to>
    <xdr:pic>
      <xdr:nvPicPr>
        <xdr:cNvPr id="2196" name="Имя " descr="Descr "/>
        <xdr:cNvPicPr>
          <a:picLocks noChangeAspect="1"/>
        </xdr:cNvPicPr>
      </xdr:nvPicPr>
      <xdr:blipFill>
        <a:blip xmlns:r="http://schemas.openxmlformats.org/officeDocument/2006/relationships" r:embed="rId18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2228</xdr:row>
      <xdr:rowOff>57150</xdr:rowOff>
    </xdr:from>
    <xdr:to>
      <xdr:col>0</xdr:col>
      <xdr:colOff>1771650</xdr:colOff>
      <xdr:row>2228</xdr:row>
      <xdr:rowOff>1200150</xdr:rowOff>
    </xdr:to>
    <xdr:pic>
      <xdr:nvPicPr>
        <xdr:cNvPr id="2197" name="Имя " descr="Descr "/>
        <xdr:cNvPicPr>
          <a:picLocks noChangeAspect="1"/>
        </xdr:cNvPicPr>
      </xdr:nvPicPr>
      <xdr:blipFill>
        <a:blip xmlns:r="http://schemas.openxmlformats.org/officeDocument/2006/relationships" r:embed="rId18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2229</xdr:row>
      <xdr:rowOff>57150</xdr:rowOff>
    </xdr:from>
    <xdr:to>
      <xdr:col>0</xdr:col>
      <xdr:colOff>1771650</xdr:colOff>
      <xdr:row>2229</xdr:row>
      <xdr:rowOff>1200150</xdr:rowOff>
    </xdr:to>
    <xdr:pic>
      <xdr:nvPicPr>
        <xdr:cNvPr id="2198" name="Имя " descr="Descr "/>
        <xdr:cNvPicPr>
          <a:picLocks noChangeAspect="1"/>
        </xdr:cNvPicPr>
      </xdr:nvPicPr>
      <xdr:blipFill>
        <a:blip xmlns:r="http://schemas.openxmlformats.org/officeDocument/2006/relationships" r:embed="rId18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2230</xdr:row>
      <xdr:rowOff>57150</xdr:rowOff>
    </xdr:from>
    <xdr:to>
      <xdr:col>0</xdr:col>
      <xdr:colOff>1771650</xdr:colOff>
      <xdr:row>2230</xdr:row>
      <xdr:rowOff>1200150</xdr:rowOff>
    </xdr:to>
    <xdr:pic>
      <xdr:nvPicPr>
        <xdr:cNvPr id="2199" name="Имя " descr="Descr "/>
        <xdr:cNvPicPr>
          <a:picLocks noChangeAspect="1"/>
        </xdr:cNvPicPr>
      </xdr:nvPicPr>
      <xdr:blipFill>
        <a:blip xmlns:r="http://schemas.openxmlformats.org/officeDocument/2006/relationships" r:embed="rId18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2231</xdr:row>
      <xdr:rowOff>57150</xdr:rowOff>
    </xdr:from>
    <xdr:to>
      <xdr:col>0</xdr:col>
      <xdr:colOff>1771650</xdr:colOff>
      <xdr:row>2231</xdr:row>
      <xdr:rowOff>1200150</xdr:rowOff>
    </xdr:to>
    <xdr:pic>
      <xdr:nvPicPr>
        <xdr:cNvPr id="2200" name="Имя " descr="Descr "/>
        <xdr:cNvPicPr>
          <a:picLocks noChangeAspect="1"/>
        </xdr:cNvPicPr>
      </xdr:nvPicPr>
      <xdr:blipFill>
        <a:blip xmlns:r="http://schemas.openxmlformats.org/officeDocument/2006/relationships" r:embed="rId18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2232</xdr:row>
      <xdr:rowOff>57150</xdr:rowOff>
    </xdr:from>
    <xdr:to>
      <xdr:col>0</xdr:col>
      <xdr:colOff>1771650</xdr:colOff>
      <xdr:row>2232</xdr:row>
      <xdr:rowOff>1200150</xdr:rowOff>
    </xdr:to>
    <xdr:pic>
      <xdr:nvPicPr>
        <xdr:cNvPr id="2201" name="Имя " descr="Descr "/>
        <xdr:cNvPicPr>
          <a:picLocks noChangeAspect="1"/>
        </xdr:cNvPicPr>
      </xdr:nvPicPr>
      <xdr:blipFill>
        <a:blip xmlns:r="http://schemas.openxmlformats.org/officeDocument/2006/relationships" r:embed="rId18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2233</xdr:row>
      <xdr:rowOff>57150</xdr:rowOff>
    </xdr:from>
    <xdr:to>
      <xdr:col>0</xdr:col>
      <xdr:colOff>1771650</xdr:colOff>
      <xdr:row>2233</xdr:row>
      <xdr:rowOff>1200150</xdr:rowOff>
    </xdr:to>
    <xdr:pic>
      <xdr:nvPicPr>
        <xdr:cNvPr id="2202" name="Имя " descr="Descr "/>
        <xdr:cNvPicPr>
          <a:picLocks noChangeAspect="1"/>
        </xdr:cNvPicPr>
      </xdr:nvPicPr>
      <xdr:blipFill>
        <a:blip xmlns:r="http://schemas.openxmlformats.org/officeDocument/2006/relationships" r:embed="rId18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2234</xdr:row>
      <xdr:rowOff>57150</xdr:rowOff>
    </xdr:from>
    <xdr:to>
      <xdr:col>0</xdr:col>
      <xdr:colOff>1771650</xdr:colOff>
      <xdr:row>2234</xdr:row>
      <xdr:rowOff>1200150</xdr:rowOff>
    </xdr:to>
    <xdr:pic>
      <xdr:nvPicPr>
        <xdr:cNvPr id="2203" name="Имя " descr="Descr 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2235</xdr:row>
      <xdr:rowOff>57150</xdr:rowOff>
    </xdr:from>
    <xdr:to>
      <xdr:col>0</xdr:col>
      <xdr:colOff>1771650</xdr:colOff>
      <xdr:row>2235</xdr:row>
      <xdr:rowOff>1200150</xdr:rowOff>
    </xdr:to>
    <xdr:pic>
      <xdr:nvPicPr>
        <xdr:cNvPr id="2204" name="Имя " descr="Descr 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2236</xdr:row>
      <xdr:rowOff>57150</xdr:rowOff>
    </xdr:from>
    <xdr:to>
      <xdr:col>0</xdr:col>
      <xdr:colOff>1771650</xdr:colOff>
      <xdr:row>2236</xdr:row>
      <xdr:rowOff>1200150</xdr:rowOff>
    </xdr:to>
    <xdr:pic>
      <xdr:nvPicPr>
        <xdr:cNvPr id="2205" name="Имя " descr="Descr "/>
        <xdr:cNvPicPr>
          <a:picLocks noChangeAspect="1"/>
        </xdr:cNvPicPr>
      </xdr:nvPicPr>
      <xdr:blipFill>
        <a:blip xmlns:r="http://schemas.openxmlformats.org/officeDocument/2006/relationships" r:embed="rId18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2237</xdr:row>
      <xdr:rowOff>57150</xdr:rowOff>
    </xdr:from>
    <xdr:to>
      <xdr:col>0</xdr:col>
      <xdr:colOff>1771650</xdr:colOff>
      <xdr:row>2237</xdr:row>
      <xdr:rowOff>1200150</xdr:rowOff>
    </xdr:to>
    <xdr:pic>
      <xdr:nvPicPr>
        <xdr:cNvPr id="2206" name="Имя " descr="Descr "/>
        <xdr:cNvPicPr>
          <a:picLocks noChangeAspect="1"/>
        </xdr:cNvPicPr>
      </xdr:nvPicPr>
      <xdr:blipFill>
        <a:blip xmlns:r="http://schemas.openxmlformats.org/officeDocument/2006/relationships" r:embed="rId18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2238</xdr:row>
      <xdr:rowOff>57150</xdr:rowOff>
    </xdr:from>
    <xdr:to>
      <xdr:col>0</xdr:col>
      <xdr:colOff>1771650</xdr:colOff>
      <xdr:row>2238</xdr:row>
      <xdr:rowOff>1200150</xdr:rowOff>
    </xdr:to>
    <xdr:pic>
      <xdr:nvPicPr>
        <xdr:cNvPr id="2207" name="Имя " descr="Descr "/>
        <xdr:cNvPicPr>
          <a:picLocks noChangeAspect="1"/>
        </xdr:cNvPicPr>
      </xdr:nvPicPr>
      <xdr:blipFill>
        <a:blip xmlns:r="http://schemas.openxmlformats.org/officeDocument/2006/relationships" r:embed="rId18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2239</xdr:row>
      <xdr:rowOff>57150</xdr:rowOff>
    </xdr:from>
    <xdr:to>
      <xdr:col>0</xdr:col>
      <xdr:colOff>1771650</xdr:colOff>
      <xdr:row>2239</xdr:row>
      <xdr:rowOff>1200150</xdr:rowOff>
    </xdr:to>
    <xdr:pic>
      <xdr:nvPicPr>
        <xdr:cNvPr id="2208" name="Имя " descr="Descr "/>
        <xdr:cNvPicPr>
          <a:picLocks noChangeAspect="1"/>
        </xdr:cNvPicPr>
      </xdr:nvPicPr>
      <xdr:blipFill>
        <a:blip xmlns:r="http://schemas.openxmlformats.org/officeDocument/2006/relationships" r:embed="rId18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2240</xdr:row>
      <xdr:rowOff>57150</xdr:rowOff>
    </xdr:from>
    <xdr:to>
      <xdr:col>0</xdr:col>
      <xdr:colOff>1771650</xdr:colOff>
      <xdr:row>2240</xdr:row>
      <xdr:rowOff>1200150</xdr:rowOff>
    </xdr:to>
    <xdr:pic>
      <xdr:nvPicPr>
        <xdr:cNvPr id="2209" name="Имя " descr="Descr "/>
        <xdr:cNvPicPr>
          <a:picLocks noChangeAspect="1"/>
        </xdr:cNvPicPr>
      </xdr:nvPicPr>
      <xdr:blipFill>
        <a:blip xmlns:r="http://schemas.openxmlformats.org/officeDocument/2006/relationships" r:embed="rId18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2241</xdr:row>
      <xdr:rowOff>57150</xdr:rowOff>
    </xdr:from>
    <xdr:to>
      <xdr:col>0</xdr:col>
      <xdr:colOff>1771650</xdr:colOff>
      <xdr:row>2241</xdr:row>
      <xdr:rowOff>1200150</xdr:rowOff>
    </xdr:to>
    <xdr:pic>
      <xdr:nvPicPr>
        <xdr:cNvPr id="2210" name="Имя " descr="Descr 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2242</xdr:row>
      <xdr:rowOff>57150</xdr:rowOff>
    </xdr:from>
    <xdr:to>
      <xdr:col>0</xdr:col>
      <xdr:colOff>1771650</xdr:colOff>
      <xdr:row>2242</xdr:row>
      <xdr:rowOff>1200150</xdr:rowOff>
    </xdr:to>
    <xdr:pic>
      <xdr:nvPicPr>
        <xdr:cNvPr id="2211" name="Имя " descr="Descr "/>
        <xdr:cNvPicPr>
          <a:picLocks noChangeAspect="1"/>
        </xdr:cNvPicPr>
      </xdr:nvPicPr>
      <xdr:blipFill>
        <a:blip xmlns:r="http://schemas.openxmlformats.org/officeDocument/2006/relationships" r:embed="rId18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2243</xdr:row>
      <xdr:rowOff>57150</xdr:rowOff>
    </xdr:from>
    <xdr:to>
      <xdr:col>0</xdr:col>
      <xdr:colOff>1771650</xdr:colOff>
      <xdr:row>2243</xdr:row>
      <xdr:rowOff>1200150</xdr:rowOff>
    </xdr:to>
    <xdr:pic>
      <xdr:nvPicPr>
        <xdr:cNvPr id="2212" name="Имя " descr="Descr "/>
        <xdr:cNvPicPr>
          <a:picLocks noChangeAspect="1"/>
        </xdr:cNvPicPr>
      </xdr:nvPicPr>
      <xdr:blipFill>
        <a:blip xmlns:r="http://schemas.openxmlformats.org/officeDocument/2006/relationships" r:embed="rId18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2244</xdr:row>
      <xdr:rowOff>57150</xdr:rowOff>
    </xdr:from>
    <xdr:to>
      <xdr:col>0</xdr:col>
      <xdr:colOff>1771650</xdr:colOff>
      <xdr:row>2244</xdr:row>
      <xdr:rowOff>1200150</xdr:rowOff>
    </xdr:to>
    <xdr:pic>
      <xdr:nvPicPr>
        <xdr:cNvPr id="2213" name="Имя " descr="Descr "/>
        <xdr:cNvPicPr>
          <a:picLocks noChangeAspect="1"/>
        </xdr:cNvPicPr>
      </xdr:nvPicPr>
      <xdr:blipFill>
        <a:blip xmlns:r="http://schemas.openxmlformats.org/officeDocument/2006/relationships" r:embed="rId18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2245</xdr:row>
      <xdr:rowOff>57150</xdr:rowOff>
    </xdr:from>
    <xdr:to>
      <xdr:col>0</xdr:col>
      <xdr:colOff>1771650</xdr:colOff>
      <xdr:row>2245</xdr:row>
      <xdr:rowOff>1200150</xdr:rowOff>
    </xdr:to>
    <xdr:pic>
      <xdr:nvPicPr>
        <xdr:cNvPr id="2214" name="Имя " descr="Descr "/>
        <xdr:cNvPicPr>
          <a:picLocks noChangeAspect="1"/>
        </xdr:cNvPicPr>
      </xdr:nvPicPr>
      <xdr:blipFill>
        <a:blip xmlns:r="http://schemas.openxmlformats.org/officeDocument/2006/relationships" r:embed="rId18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2246</xdr:row>
      <xdr:rowOff>57150</xdr:rowOff>
    </xdr:from>
    <xdr:to>
      <xdr:col>0</xdr:col>
      <xdr:colOff>1771650</xdr:colOff>
      <xdr:row>2246</xdr:row>
      <xdr:rowOff>1200150</xdr:rowOff>
    </xdr:to>
    <xdr:pic>
      <xdr:nvPicPr>
        <xdr:cNvPr id="2215" name="Имя " descr="Descr "/>
        <xdr:cNvPicPr>
          <a:picLocks noChangeAspect="1"/>
        </xdr:cNvPicPr>
      </xdr:nvPicPr>
      <xdr:blipFill>
        <a:blip xmlns:r="http://schemas.openxmlformats.org/officeDocument/2006/relationships" r:embed="rId18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2247</xdr:row>
      <xdr:rowOff>57150</xdr:rowOff>
    </xdr:from>
    <xdr:to>
      <xdr:col>0</xdr:col>
      <xdr:colOff>1771650</xdr:colOff>
      <xdr:row>2247</xdr:row>
      <xdr:rowOff>1200150</xdr:rowOff>
    </xdr:to>
    <xdr:pic>
      <xdr:nvPicPr>
        <xdr:cNvPr id="2216" name="Имя " descr="Descr "/>
        <xdr:cNvPicPr>
          <a:picLocks noChangeAspect="1"/>
        </xdr:cNvPicPr>
      </xdr:nvPicPr>
      <xdr:blipFill>
        <a:blip xmlns:r="http://schemas.openxmlformats.org/officeDocument/2006/relationships" r:embed="rId18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2248</xdr:row>
      <xdr:rowOff>57150</xdr:rowOff>
    </xdr:from>
    <xdr:to>
      <xdr:col>0</xdr:col>
      <xdr:colOff>1771650</xdr:colOff>
      <xdr:row>2248</xdr:row>
      <xdr:rowOff>1200150</xdr:rowOff>
    </xdr:to>
    <xdr:pic>
      <xdr:nvPicPr>
        <xdr:cNvPr id="2217" name="Имя " descr="Descr "/>
        <xdr:cNvPicPr>
          <a:picLocks noChangeAspect="1"/>
        </xdr:cNvPicPr>
      </xdr:nvPicPr>
      <xdr:blipFill>
        <a:blip xmlns:r="http://schemas.openxmlformats.org/officeDocument/2006/relationships" r:embed="rId18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2249</xdr:row>
      <xdr:rowOff>57150</xdr:rowOff>
    </xdr:from>
    <xdr:to>
      <xdr:col>0</xdr:col>
      <xdr:colOff>1771650</xdr:colOff>
      <xdr:row>2249</xdr:row>
      <xdr:rowOff>1200150</xdr:rowOff>
    </xdr:to>
    <xdr:pic>
      <xdr:nvPicPr>
        <xdr:cNvPr id="2218" name="Имя " descr="Descr "/>
        <xdr:cNvPicPr>
          <a:picLocks noChangeAspect="1"/>
        </xdr:cNvPicPr>
      </xdr:nvPicPr>
      <xdr:blipFill>
        <a:blip xmlns:r="http://schemas.openxmlformats.org/officeDocument/2006/relationships" r:embed="rId18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2250</xdr:row>
      <xdr:rowOff>57150</xdr:rowOff>
    </xdr:from>
    <xdr:to>
      <xdr:col>0</xdr:col>
      <xdr:colOff>1771650</xdr:colOff>
      <xdr:row>2250</xdr:row>
      <xdr:rowOff>1200150</xdr:rowOff>
    </xdr:to>
    <xdr:pic>
      <xdr:nvPicPr>
        <xdr:cNvPr id="2219" name="Имя " descr="Descr "/>
        <xdr:cNvPicPr>
          <a:picLocks noChangeAspect="1"/>
        </xdr:cNvPicPr>
      </xdr:nvPicPr>
      <xdr:blipFill>
        <a:blip xmlns:r="http://schemas.openxmlformats.org/officeDocument/2006/relationships" r:embed="rId18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2251</xdr:row>
      <xdr:rowOff>57150</xdr:rowOff>
    </xdr:from>
    <xdr:to>
      <xdr:col>0</xdr:col>
      <xdr:colOff>1771650</xdr:colOff>
      <xdr:row>2251</xdr:row>
      <xdr:rowOff>1200150</xdr:rowOff>
    </xdr:to>
    <xdr:pic>
      <xdr:nvPicPr>
        <xdr:cNvPr id="2220" name="Имя " descr="Descr "/>
        <xdr:cNvPicPr>
          <a:picLocks noChangeAspect="1"/>
        </xdr:cNvPicPr>
      </xdr:nvPicPr>
      <xdr:blipFill>
        <a:blip xmlns:r="http://schemas.openxmlformats.org/officeDocument/2006/relationships" r:embed="rId18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2252</xdr:row>
      <xdr:rowOff>57150</xdr:rowOff>
    </xdr:from>
    <xdr:to>
      <xdr:col>0</xdr:col>
      <xdr:colOff>1771650</xdr:colOff>
      <xdr:row>2252</xdr:row>
      <xdr:rowOff>1200150</xdr:rowOff>
    </xdr:to>
    <xdr:pic>
      <xdr:nvPicPr>
        <xdr:cNvPr id="2221" name="Имя " descr="Descr "/>
        <xdr:cNvPicPr>
          <a:picLocks noChangeAspect="1"/>
        </xdr:cNvPicPr>
      </xdr:nvPicPr>
      <xdr:blipFill>
        <a:blip xmlns:r="http://schemas.openxmlformats.org/officeDocument/2006/relationships" r:embed="rId18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2253</xdr:row>
      <xdr:rowOff>57150</xdr:rowOff>
    </xdr:from>
    <xdr:to>
      <xdr:col>0</xdr:col>
      <xdr:colOff>1771650</xdr:colOff>
      <xdr:row>2253</xdr:row>
      <xdr:rowOff>1200150</xdr:rowOff>
    </xdr:to>
    <xdr:pic>
      <xdr:nvPicPr>
        <xdr:cNvPr id="2222" name="Имя " descr="Descr "/>
        <xdr:cNvPicPr>
          <a:picLocks noChangeAspect="1"/>
        </xdr:cNvPicPr>
      </xdr:nvPicPr>
      <xdr:blipFill>
        <a:blip xmlns:r="http://schemas.openxmlformats.org/officeDocument/2006/relationships" r:embed="rId18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2254</xdr:row>
      <xdr:rowOff>57150</xdr:rowOff>
    </xdr:from>
    <xdr:to>
      <xdr:col>0</xdr:col>
      <xdr:colOff>1771650</xdr:colOff>
      <xdr:row>2254</xdr:row>
      <xdr:rowOff>1200150</xdr:rowOff>
    </xdr:to>
    <xdr:pic>
      <xdr:nvPicPr>
        <xdr:cNvPr id="2223" name="Имя " descr="Descr "/>
        <xdr:cNvPicPr>
          <a:picLocks noChangeAspect="1"/>
        </xdr:cNvPicPr>
      </xdr:nvPicPr>
      <xdr:blipFill>
        <a:blip xmlns:r="http://schemas.openxmlformats.org/officeDocument/2006/relationships" r:embed="rId186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2255</xdr:row>
      <xdr:rowOff>57150</xdr:rowOff>
    </xdr:from>
    <xdr:to>
      <xdr:col>0</xdr:col>
      <xdr:colOff>1771650</xdr:colOff>
      <xdr:row>2255</xdr:row>
      <xdr:rowOff>1200150</xdr:rowOff>
    </xdr:to>
    <xdr:pic>
      <xdr:nvPicPr>
        <xdr:cNvPr id="2224" name="Имя " descr="Descr "/>
        <xdr:cNvPicPr>
          <a:picLocks noChangeAspect="1"/>
        </xdr:cNvPicPr>
      </xdr:nvPicPr>
      <xdr:blipFill>
        <a:blip xmlns:r="http://schemas.openxmlformats.org/officeDocument/2006/relationships" r:embed="rId186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2256</xdr:row>
      <xdr:rowOff>57150</xdr:rowOff>
    </xdr:from>
    <xdr:to>
      <xdr:col>0</xdr:col>
      <xdr:colOff>1771650</xdr:colOff>
      <xdr:row>2256</xdr:row>
      <xdr:rowOff>1200150</xdr:rowOff>
    </xdr:to>
    <xdr:pic>
      <xdr:nvPicPr>
        <xdr:cNvPr id="2225" name="Имя " descr="Descr "/>
        <xdr:cNvPicPr>
          <a:picLocks noChangeAspect="1"/>
        </xdr:cNvPicPr>
      </xdr:nvPicPr>
      <xdr:blipFill>
        <a:blip xmlns:r="http://schemas.openxmlformats.org/officeDocument/2006/relationships" r:embed="rId187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2257</xdr:row>
      <xdr:rowOff>57150</xdr:rowOff>
    </xdr:from>
    <xdr:to>
      <xdr:col>0</xdr:col>
      <xdr:colOff>1771650</xdr:colOff>
      <xdr:row>2257</xdr:row>
      <xdr:rowOff>1200150</xdr:rowOff>
    </xdr:to>
    <xdr:pic>
      <xdr:nvPicPr>
        <xdr:cNvPr id="2226" name="Имя " descr="Descr "/>
        <xdr:cNvPicPr>
          <a:picLocks noChangeAspect="1"/>
        </xdr:cNvPicPr>
      </xdr:nvPicPr>
      <xdr:blipFill>
        <a:blip xmlns:r="http://schemas.openxmlformats.org/officeDocument/2006/relationships" r:embed="rId187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2258</xdr:row>
      <xdr:rowOff>57150</xdr:rowOff>
    </xdr:from>
    <xdr:to>
      <xdr:col>0</xdr:col>
      <xdr:colOff>1771650</xdr:colOff>
      <xdr:row>2258</xdr:row>
      <xdr:rowOff>1200150</xdr:rowOff>
    </xdr:to>
    <xdr:pic>
      <xdr:nvPicPr>
        <xdr:cNvPr id="2227" name="Имя " descr="Descr "/>
        <xdr:cNvPicPr>
          <a:picLocks noChangeAspect="1"/>
        </xdr:cNvPicPr>
      </xdr:nvPicPr>
      <xdr:blipFill>
        <a:blip xmlns:r="http://schemas.openxmlformats.org/officeDocument/2006/relationships" r:embed="rId187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2259</xdr:row>
      <xdr:rowOff>57150</xdr:rowOff>
    </xdr:from>
    <xdr:to>
      <xdr:col>0</xdr:col>
      <xdr:colOff>1771650</xdr:colOff>
      <xdr:row>2259</xdr:row>
      <xdr:rowOff>1200150</xdr:rowOff>
    </xdr:to>
    <xdr:pic>
      <xdr:nvPicPr>
        <xdr:cNvPr id="2228" name="Имя " descr="Descr "/>
        <xdr:cNvPicPr>
          <a:picLocks noChangeAspect="1"/>
        </xdr:cNvPicPr>
      </xdr:nvPicPr>
      <xdr:blipFill>
        <a:blip xmlns:r="http://schemas.openxmlformats.org/officeDocument/2006/relationships" r:embed="rId187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2260</xdr:row>
      <xdr:rowOff>57150</xdr:rowOff>
    </xdr:from>
    <xdr:to>
      <xdr:col>0</xdr:col>
      <xdr:colOff>1771650</xdr:colOff>
      <xdr:row>2260</xdr:row>
      <xdr:rowOff>1200150</xdr:rowOff>
    </xdr:to>
    <xdr:pic>
      <xdr:nvPicPr>
        <xdr:cNvPr id="2229" name="Имя " descr="Descr "/>
        <xdr:cNvPicPr>
          <a:picLocks noChangeAspect="1"/>
        </xdr:cNvPicPr>
      </xdr:nvPicPr>
      <xdr:blipFill>
        <a:blip xmlns:r="http://schemas.openxmlformats.org/officeDocument/2006/relationships" r:embed="rId187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2261</xdr:row>
      <xdr:rowOff>57150</xdr:rowOff>
    </xdr:from>
    <xdr:to>
      <xdr:col>0</xdr:col>
      <xdr:colOff>1771650</xdr:colOff>
      <xdr:row>2261</xdr:row>
      <xdr:rowOff>1200150</xdr:rowOff>
    </xdr:to>
    <xdr:pic>
      <xdr:nvPicPr>
        <xdr:cNvPr id="2230" name="Имя " descr="Descr "/>
        <xdr:cNvPicPr>
          <a:picLocks noChangeAspect="1"/>
        </xdr:cNvPicPr>
      </xdr:nvPicPr>
      <xdr:blipFill>
        <a:blip xmlns:r="http://schemas.openxmlformats.org/officeDocument/2006/relationships" r:embed="rId187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2262</xdr:row>
      <xdr:rowOff>57150</xdr:rowOff>
    </xdr:from>
    <xdr:to>
      <xdr:col>0</xdr:col>
      <xdr:colOff>1771650</xdr:colOff>
      <xdr:row>2262</xdr:row>
      <xdr:rowOff>1200150</xdr:rowOff>
    </xdr:to>
    <xdr:pic>
      <xdr:nvPicPr>
        <xdr:cNvPr id="2231" name="Имя " descr="Descr "/>
        <xdr:cNvPicPr>
          <a:picLocks noChangeAspect="1"/>
        </xdr:cNvPicPr>
      </xdr:nvPicPr>
      <xdr:blipFill>
        <a:blip xmlns:r="http://schemas.openxmlformats.org/officeDocument/2006/relationships" r:embed="rId187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2263</xdr:row>
      <xdr:rowOff>57150</xdr:rowOff>
    </xdr:from>
    <xdr:to>
      <xdr:col>0</xdr:col>
      <xdr:colOff>1771650</xdr:colOff>
      <xdr:row>2263</xdr:row>
      <xdr:rowOff>1200150</xdr:rowOff>
    </xdr:to>
    <xdr:pic>
      <xdr:nvPicPr>
        <xdr:cNvPr id="2232" name="Имя " descr="Descr "/>
        <xdr:cNvPicPr>
          <a:picLocks noChangeAspect="1"/>
        </xdr:cNvPicPr>
      </xdr:nvPicPr>
      <xdr:blipFill>
        <a:blip xmlns:r="http://schemas.openxmlformats.org/officeDocument/2006/relationships" r:embed="rId187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2264</xdr:row>
      <xdr:rowOff>57150</xdr:rowOff>
    </xdr:from>
    <xdr:to>
      <xdr:col>0</xdr:col>
      <xdr:colOff>1771650</xdr:colOff>
      <xdr:row>2264</xdr:row>
      <xdr:rowOff>1200150</xdr:rowOff>
    </xdr:to>
    <xdr:pic>
      <xdr:nvPicPr>
        <xdr:cNvPr id="2233" name="Имя " descr="Descr "/>
        <xdr:cNvPicPr>
          <a:picLocks noChangeAspect="1"/>
        </xdr:cNvPicPr>
      </xdr:nvPicPr>
      <xdr:blipFill>
        <a:blip xmlns:r="http://schemas.openxmlformats.org/officeDocument/2006/relationships" r:embed="rId187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2265</xdr:row>
      <xdr:rowOff>57150</xdr:rowOff>
    </xdr:from>
    <xdr:to>
      <xdr:col>0</xdr:col>
      <xdr:colOff>1771650</xdr:colOff>
      <xdr:row>2265</xdr:row>
      <xdr:rowOff>1200150</xdr:rowOff>
    </xdr:to>
    <xdr:pic>
      <xdr:nvPicPr>
        <xdr:cNvPr id="2234" name="Имя " descr="Descr "/>
        <xdr:cNvPicPr>
          <a:picLocks noChangeAspect="1"/>
        </xdr:cNvPicPr>
      </xdr:nvPicPr>
      <xdr:blipFill>
        <a:blip xmlns:r="http://schemas.openxmlformats.org/officeDocument/2006/relationships" r:embed="rId187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2266</xdr:row>
      <xdr:rowOff>57150</xdr:rowOff>
    </xdr:from>
    <xdr:to>
      <xdr:col>0</xdr:col>
      <xdr:colOff>1771650</xdr:colOff>
      <xdr:row>2266</xdr:row>
      <xdr:rowOff>1200150</xdr:rowOff>
    </xdr:to>
    <xdr:pic>
      <xdr:nvPicPr>
        <xdr:cNvPr id="2235" name="Имя " descr="Descr "/>
        <xdr:cNvPicPr>
          <a:picLocks noChangeAspect="1"/>
        </xdr:cNvPicPr>
      </xdr:nvPicPr>
      <xdr:blipFill>
        <a:blip xmlns:r="http://schemas.openxmlformats.org/officeDocument/2006/relationships" r:embed="rId188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2267</xdr:row>
      <xdr:rowOff>57150</xdr:rowOff>
    </xdr:from>
    <xdr:to>
      <xdr:col>0</xdr:col>
      <xdr:colOff>1771650</xdr:colOff>
      <xdr:row>2267</xdr:row>
      <xdr:rowOff>1200150</xdr:rowOff>
    </xdr:to>
    <xdr:pic>
      <xdr:nvPicPr>
        <xdr:cNvPr id="2236" name="Имя " descr="Descr "/>
        <xdr:cNvPicPr>
          <a:picLocks noChangeAspect="1"/>
        </xdr:cNvPicPr>
      </xdr:nvPicPr>
      <xdr:blipFill>
        <a:blip xmlns:r="http://schemas.openxmlformats.org/officeDocument/2006/relationships" r:embed="rId188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2268</xdr:row>
      <xdr:rowOff>57150</xdr:rowOff>
    </xdr:from>
    <xdr:to>
      <xdr:col>0</xdr:col>
      <xdr:colOff>1771650</xdr:colOff>
      <xdr:row>2268</xdr:row>
      <xdr:rowOff>1200150</xdr:rowOff>
    </xdr:to>
    <xdr:pic>
      <xdr:nvPicPr>
        <xdr:cNvPr id="2237" name="Имя " descr="Descr "/>
        <xdr:cNvPicPr>
          <a:picLocks noChangeAspect="1"/>
        </xdr:cNvPicPr>
      </xdr:nvPicPr>
      <xdr:blipFill>
        <a:blip xmlns:r="http://schemas.openxmlformats.org/officeDocument/2006/relationships" r:embed="rId188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2269</xdr:row>
      <xdr:rowOff>57150</xdr:rowOff>
    </xdr:from>
    <xdr:to>
      <xdr:col>0</xdr:col>
      <xdr:colOff>1771650</xdr:colOff>
      <xdr:row>2269</xdr:row>
      <xdr:rowOff>1200150</xdr:rowOff>
    </xdr:to>
    <xdr:pic>
      <xdr:nvPicPr>
        <xdr:cNvPr id="2238" name="Имя " descr="Descr "/>
        <xdr:cNvPicPr>
          <a:picLocks noChangeAspect="1"/>
        </xdr:cNvPicPr>
      </xdr:nvPicPr>
      <xdr:blipFill>
        <a:blip xmlns:r="http://schemas.openxmlformats.org/officeDocument/2006/relationships" r:embed="rId188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2270</xdr:row>
      <xdr:rowOff>57150</xdr:rowOff>
    </xdr:from>
    <xdr:to>
      <xdr:col>0</xdr:col>
      <xdr:colOff>1771650</xdr:colOff>
      <xdr:row>2270</xdr:row>
      <xdr:rowOff>1200150</xdr:rowOff>
    </xdr:to>
    <xdr:pic>
      <xdr:nvPicPr>
        <xdr:cNvPr id="2239" name="Имя " descr="Descr "/>
        <xdr:cNvPicPr>
          <a:picLocks noChangeAspect="1"/>
        </xdr:cNvPicPr>
      </xdr:nvPicPr>
      <xdr:blipFill>
        <a:blip xmlns:r="http://schemas.openxmlformats.org/officeDocument/2006/relationships" r:embed="rId188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2271</xdr:row>
      <xdr:rowOff>57150</xdr:rowOff>
    </xdr:from>
    <xdr:to>
      <xdr:col>0</xdr:col>
      <xdr:colOff>1771650</xdr:colOff>
      <xdr:row>2271</xdr:row>
      <xdr:rowOff>1200150</xdr:rowOff>
    </xdr:to>
    <xdr:pic>
      <xdr:nvPicPr>
        <xdr:cNvPr id="2240" name="Имя " descr="Descr "/>
        <xdr:cNvPicPr>
          <a:picLocks noChangeAspect="1"/>
        </xdr:cNvPicPr>
      </xdr:nvPicPr>
      <xdr:blipFill>
        <a:blip xmlns:r="http://schemas.openxmlformats.org/officeDocument/2006/relationships" r:embed="rId188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2272</xdr:row>
      <xdr:rowOff>57150</xdr:rowOff>
    </xdr:from>
    <xdr:to>
      <xdr:col>0</xdr:col>
      <xdr:colOff>1771650</xdr:colOff>
      <xdr:row>2272</xdr:row>
      <xdr:rowOff>1200150</xdr:rowOff>
    </xdr:to>
    <xdr:pic>
      <xdr:nvPicPr>
        <xdr:cNvPr id="2241" name="Имя " descr="Descr "/>
        <xdr:cNvPicPr>
          <a:picLocks noChangeAspect="1"/>
        </xdr:cNvPicPr>
      </xdr:nvPicPr>
      <xdr:blipFill>
        <a:blip xmlns:r="http://schemas.openxmlformats.org/officeDocument/2006/relationships" r:embed="rId188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2273</xdr:row>
      <xdr:rowOff>57150</xdr:rowOff>
    </xdr:from>
    <xdr:to>
      <xdr:col>0</xdr:col>
      <xdr:colOff>1771650</xdr:colOff>
      <xdr:row>2273</xdr:row>
      <xdr:rowOff>1200150</xdr:rowOff>
    </xdr:to>
    <xdr:pic>
      <xdr:nvPicPr>
        <xdr:cNvPr id="2242" name="Имя " descr="Descr "/>
        <xdr:cNvPicPr>
          <a:picLocks noChangeAspect="1"/>
        </xdr:cNvPicPr>
      </xdr:nvPicPr>
      <xdr:blipFill>
        <a:blip xmlns:r="http://schemas.openxmlformats.org/officeDocument/2006/relationships" r:embed="rId188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2274</xdr:row>
      <xdr:rowOff>57150</xdr:rowOff>
    </xdr:from>
    <xdr:to>
      <xdr:col>0</xdr:col>
      <xdr:colOff>1771650</xdr:colOff>
      <xdr:row>2274</xdr:row>
      <xdr:rowOff>1200150</xdr:rowOff>
    </xdr:to>
    <xdr:pic>
      <xdr:nvPicPr>
        <xdr:cNvPr id="2243" name="Имя " descr="Descr "/>
        <xdr:cNvPicPr>
          <a:picLocks noChangeAspect="1"/>
        </xdr:cNvPicPr>
      </xdr:nvPicPr>
      <xdr:blipFill>
        <a:blip xmlns:r="http://schemas.openxmlformats.org/officeDocument/2006/relationships" r:embed="rId188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2275</xdr:row>
      <xdr:rowOff>57150</xdr:rowOff>
    </xdr:from>
    <xdr:to>
      <xdr:col>0</xdr:col>
      <xdr:colOff>1771650</xdr:colOff>
      <xdr:row>2275</xdr:row>
      <xdr:rowOff>1200150</xdr:rowOff>
    </xdr:to>
    <xdr:pic>
      <xdr:nvPicPr>
        <xdr:cNvPr id="2244" name="Имя " descr="Descr "/>
        <xdr:cNvPicPr>
          <a:picLocks noChangeAspect="1"/>
        </xdr:cNvPicPr>
      </xdr:nvPicPr>
      <xdr:blipFill>
        <a:blip xmlns:r="http://schemas.openxmlformats.org/officeDocument/2006/relationships" r:embed="rId188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2276</xdr:row>
      <xdr:rowOff>57150</xdr:rowOff>
    </xdr:from>
    <xdr:to>
      <xdr:col>0</xdr:col>
      <xdr:colOff>1771650</xdr:colOff>
      <xdr:row>2276</xdr:row>
      <xdr:rowOff>1200150</xdr:rowOff>
    </xdr:to>
    <xdr:pic>
      <xdr:nvPicPr>
        <xdr:cNvPr id="2245" name="Имя " descr="Descr "/>
        <xdr:cNvPicPr>
          <a:picLocks noChangeAspect="1"/>
        </xdr:cNvPicPr>
      </xdr:nvPicPr>
      <xdr:blipFill>
        <a:blip xmlns:r="http://schemas.openxmlformats.org/officeDocument/2006/relationships" r:embed="rId189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2277</xdr:row>
      <xdr:rowOff>57150</xdr:rowOff>
    </xdr:from>
    <xdr:to>
      <xdr:col>0</xdr:col>
      <xdr:colOff>1771650</xdr:colOff>
      <xdr:row>2277</xdr:row>
      <xdr:rowOff>1200150</xdr:rowOff>
    </xdr:to>
    <xdr:pic>
      <xdr:nvPicPr>
        <xdr:cNvPr id="2246" name="Имя " descr="Descr "/>
        <xdr:cNvPicPr>
          <a:picLocks noChangeAspect="1"/>
        </xdr:cNvPicPr>
      </xdr:nvPicPr>
      <xdr:blipFill>
        <a:blip xmlns:r="http://schemas.openxmlformats.org/officeDocument/2006/relationships" r:embed="rId189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2278</xdr:row>
      <xdr:rowOff>57150</xdr:rowOff>
    </xdr:from>
    <xdr:to>
      <xdr:col>0</xdr:col>
      <xdr:colOff>1771650</xdr:colOff>
      <xdr:row>2278</xdr:row>
      <xdr:rowOff>1200150</xdr:rowOff>
    </xdr:to>
    <xdr:pic>
      <xdr:nvPicPr>
        <xdr:cNvPr id="2247" name="Имя " descr="Descr 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2279</xdr:row>
      <xdr:rowOff>57150</xdr:rowOff>
    </xdr:from>
    <xdr:to>
      <xdr:col>0</xdr:col>
      <xdr:colOff>1771650</xdr:colOff>
      <xdr:row>2279</xdr:row>
      <xdr:rowOff>1200150</xdr:rowOff>
    </xdr:to>
    <xdr:pic>
      <xdr:nvPicPr>
        <xdr:cNvPr id="2248" name="Имя " descr="Descr "/>
        <xdr:cNvPicPr>
          <a:picLocks noChangeAspect="1"/>
        </xdr:cNvPicPr>
      </xdr:nvPicPr>
      <xdr:blipFill>
        <a:blip xmlns:r="http://schemas.openxmlformats.org/officeDocument/2006/relationships" r:embed="rId189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2280</xdr:row>
      <xdr:rowOff>57150</xdr:rowOff>
    </xdr:from>
    <xdr:to>
      <xdr:col>0</xdr:col>
      <xdr:colOff>1771650</xdr:colOff>
      <xdr:row>2280</xdr:row>
      <xdr:rowOff>1200150</xdr:rowOff>
    </xdr:to>
    <xdr:pic>
      <xdr:nvPicPr>
        <xdr:cNvPr id="2249" name="Имя " descr="Descr 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2281</xdr:row>
      <xdr:rowOff>57150</xdr:rowOff>
    </xdr:from>
    <xdr:to>
      <xdr:col>0</xdr:col>
      <xdr:colOff>1771650</xdr:colOff>
      <xdr:row>2281</xdr:row>
      <xdr:rowOff>1200150</xdr:rowOff>
    </xdr:to>
    <xdr:pic>
      <xdr:nvPicPr>
        <xdr:cNvPr id="2250" name="Имя " descr="Descr "/>
        <xdr:cNvPicPr>
          <a:picLocks noChangeAspect="1"/>
        </xdr:cNvPicPr>
      </xdr:nvPicPr>
      <xdr:blipFill>
        <a:blip xmlns:r="http://schemas.openxmlformats.org/officeDocument/2006/relationships" r:embed="rId189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2282</xdr:row>
      <xdr:rowOff>57150</xdr:rowOff>
    </xdr:from>
    <xdr:to>
      <xdr:col>0</xdr:col>
      <xdr:colOff>1771650</xdr:colOff>
      <xdr:row>2282</xdr:row>
      <xdr:rowOff>1200150</xdr:rowOff>
    </xdr:to>
    <xdr:pic>
      <xdr:nvPicPr>
        <xdr:cNvPr id="2251" name="Имя " descr="Descr "/>
        <xdr:cNvPicPr>
          <a:picLocks noChangeAspect="1"/>
        </xdr:cNvPicPr>
      </xdr:nvPicPr>
      <xdr:blipFill>
        <a:blip xmlns:r="http://schemas.openxmlformats.org/officeDocument/2006/relationships" r:embed="rId189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2283</xdr:row>
      <xdr:rowOff>57150</xdr:rowOff>
    </xdr:from>
    <xdr:to>
      <xdr:col>0</xdr:col>
      <xdr:colOff>1771650</xdr:colOff>
      <xdr:row>2283</xdr:row>
      <xdr:rowOff>1200150</xdr:rowOff>
    </xdr:to>
    <xdr:pic>
      <xdr:nvPicPr>
        <xdr:cNvPr id="2252" name="Имя " descr="Descr "/>
        <xdr:cNvPicPr>
          <a:picLocks noChangeAspect="1"/>
        </xdr:cNvPicPr>
      </xdr:nvPicPr>
      <xdr:blipFill>
        <a:blip xmlns:r="http://schemas.openxmlformats.org/officeDocument/2006/relationships" r:embed="rId189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2284</xdr:row>
      <xdr:rowOff>57150</xdr:rowOff>
    </xdr:from>
    <xdr:to>
      <xdr:col>0</xdr:col>
      <xdr:colOff>1771650</xdr:colOff>
      <xdr:row>2284</xdr:row>
      <xdr:rowOff>1200150</xdr:rowOff>
    </xdr:to>
    <xdr:pic>
      <xdr:nvPicPr>
        <xdr:cNvPr id="2253" name="Имя " descr="Descr "/>
        <xdr:cNvPicPr>
          <a:picLocks noChangeAspect="1"/>
        </xdr:cNvPicPr>
      </xdr:nvPicPr>
      <xdr:blipFill>
        <a:blip xmlns:r="http://schemas.openxmlformats.org/officeDocument/2006/relationships" r:embed="rId189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2285</xdr:row>
      <xdr:rowOff>57150</xdr:rowOff>
    </xdr:from>
    <xdr:to>
      <xdr:col>0</xdr:col>
      <xdr:colOff>1771650</xdr:colOff>
      <xdr:row>2285</xdr:row>
      <xdr:rowOff>1200150</xdr:rowOff>
    </xdr:to>
    <xdr:pic>
      <xdr:nvPicPr>
        <xdr:cNvPr id="2254" name="Имя " descr="Descr 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2286</xdr:row>
      <xdr:rowOff>57150</xdr:rowOff>
    </xdr:from>
    <xdr:to>
      <xdr:col>0</xdr:col>
      <xdr:colOff>1771650</xdr:colOff>
      <xdr:row>2286</xdr:row>
      <xdr:rowOff>1200150</xdr:rowOff>
    </xdr:to>
    <xdr:pic>
      <xdr:nvPicPr>
        <xdr:cNvPr id="2255" name="Имя " descr="Descr "/>
        <xdr:cNvPicPr>
          <a:picLocks noChangeAspect="1"/>
        </xdr:cNvPicPr>
      </xdr:nvPicPr>
      <xdr:blipFill>
        <a:blip xmlns:r="http://schemas.openxmlformats.org/officeDocument/2006/relationships" r:embed="rId189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2287</xdr:row>
      <xdr:rowOff>57150</xdr:rowOff>
    </xdr:from>
    <xdr:to>
      <xdr:col>0</xdr:col>
      <xdr:colOff>1771650</xdr:colOff>
      <xdr:row>2287</xdr:row>
      <xdr:rowOff>1200150</xdr:rowOff>
    </xdr:to>
    <xdr:pic>
      <xdr:nvPicPr>
        <xdr:cNvPr id="2256" name="Имя " descr="Descr "/>
        <xdr:cNvPicPr>
          <a:picLocks noChangeAspect="1"/>
        </xdr:cNvPicPr>
      </xdr:nvPicPr>
      <xdr:blipFill>
        <a:blip xmlns:r="http://schemas.openxmlformats.org/officeDocument/2006/relationships" r:embed="rId189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2288</xdr:row>
      <xdr:rowOff>57150</xdr:rowOff>
    </xdr:from>
    <xdr:to>
      <xdr:col>0</xdr:col>
      <xdr:colOff>1771650</xdr:colOff>
      <xdr:row>2288</xdr:row>
      <xdr:rowOff>1200150</xdr:rowOff>
    </xdr:to>
    <xdr:pic>
      <xdr:nvPicPr>
        <xdr:cNvPr id="2257" name="Имя " descr="Descr "/>
        <xdr:cNvPicPr>
          <a:picLocks noChangeAspect="1"/>
        </xdr:cNvPicPr>
      </xdr:nvPicPr>
      <xdr:blipFill>
        <a:blip xmlns:r="http://schemas.openxmlformats.org/officeDocument/2006/relationships" r:embed="rId189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2289</xdr:row>
      <xdr:rowOff>57150</xdr:rowOff>
    </xdr:from>
    <xdr:to>
      <xdr:col>0</xdr:col>
      <xdr:colOff>1771650</xdr:colOff>
      <xdr:row>2289</xdr:row>
      <xdr:rowOff>1200150</xdr:rowOff>
    </xdr:to>
    <xdr:pic>
      <xdr:nvPicPr>
        <xdr:cNvPr id="2258" name="Имя " descr="Descr "/>
        <xdr:cNvPicPr>
          <a:picLocks noChangeAspect="1"/>
        </xdr:cNvPicPr>
      </xdr:nvPicPr>
      <xdr:blipFill>
        <a:blip xmlns:r="http://schemas.openxmlformats.org/officeDocument/2006/relationships" r:embed="rId190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2290</xdr:row>
      <xdr:rowOff>57150</xdr:rowOff>
    </xdr:from>
    <xdr:to>
      <xdr:col>0</xdr:col>
      <xdr:colOff>1771650</xdr:colOff>
      <xdr:row>2290</xdr:row>
      <xdr:rowOff>1200150</xdr:rowOff>
    </xdr:to>
    <xdr:pic>
      <xdr:nvPicPr>
        <xdr:cNvPr id="2259" name="Имя " descr="Descr "/>
        <xdr:cNvPicPr>
          <a:picLocks noChangeAspect="1"/>
        </xdr:cNvPicPr>
      </xdr:nvPicPr>
      <xdr:blipFill>
        <a:blip xmlns:r="http://schemas.openxmlformats.org/officeDocument/2006/relationships" r:embed="rId190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2291</xdr:row>
      <xdr:rowOff>57150</xdr:rowOff>
    </xdr:from>
    <xdr:to>
      <xdr:col>0</xdr:col>
      <xdr:colOff>1771650</xdr:colOff>
      <xdr:row>2291</xdr:row>
      <xdr:rowOff>1200150</xdr:rowOff>
    </xdr:to>
    <xdr:pic>
      <xdr:nvPicPr>
        <xdr:cNvPr id="2260" name="Имя " descr="Descr "/>
        <xdr:cNvPicPr>
          <a:picLocks noChangeAspect="1"/>
        </xdr:cNvPicPr>
      </xdr:nvPicPr>
      <xdr:blipFill>
        <a:blip xmlns:r="http://schemas.openxmlformats.org/officeDocument/2006/relationships" r:embed="rId190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2292</xdr:row>
      <xdr:rowOff>57150</xdr:rowOff>
    </xdr:from>
    <xdr:to>
      <xdr:col>0</xdr:col>
      <xdr:colOff>1771650</xdr:colOff>
      <xdr:row>2292</xdr:row>
      <xdr:rowOff>1200150</xdr:rowOff>
    </xdr:to>
    <xdr:pic>
      <xdr:nvPicPr>
        <xdr:cNvPr id="2261" name="Имя " descr="Descr "/>
        <xdr:cNvPicPr>
          <a:picLocks noChangeAspect="1"/>
        </xdr:cNvPicPr>
      </xdr:nvPicPr>
      <xdr:blipFill>
        <a:blip xmlns:r="http://schemas.openxmlformats.org/officeDocument/2006/relationships" r:embed="rId190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2293</xdr:row>
      <xdr:rowOff>57150</xdr:rowOff>
    </xdr:from>
    <xdr:to>
      <xdr:col>0</xdr:col>
      <xdr:colOff>1771650</xdr:colOff>
      <xdr:row>2293</xdr:row>
      <xdr:rowOff>1200150</xdr:rowOff>
    </xdr:to>
    <xdr:pic>
      <xdr:nvPicPr>
        <xdr:cNvPr id="2262" name="Имя " descr="Descr "/>
        <xdr:cNvPicPr>
          <a:picLocks noChangeAspect="1"/>
        </xdr:cNvPicPr>
      </xdr:nvPicPr>
      <xdr:blipFill>
        <a:blip xmlns:r="http://schemas.openxmlformats.org/officeDocument/2006/relationships" r:embed="rId190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2294</xdr:row>
      <xdr:rowOff>57150</xdr:rowOff>
    </xdr:from>
    <xdr:to>
      <xdr:col>0</xdr:col>
      <xdr:colOff>1771650</xdr:colOff>
      <xdr:row>2294</xdr:row>
      <xdr:rowOff>1200150</xdr:rowOff>
    </xdr:to>
    <xdr:pic>
      <xdr:nvPicPr>
        <xdr:cNvPr id="2263" name="Имя " descr="Descr "/>
        <xdr:cNvPicPr>
          <a:picLocks noChangeAspect="1"/>
        </xdr:cNvPicPr>
      </xdr:nvPicPr>
      <xdr:blipFill>
        <a:blip xmlns:r="http://schemas.openxmlformats.org/officeDocument/2006/relationships" r:embed="rId190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2295</xdr:row>
      <xdr:rowOff>57150</xdr:rowOff>
    </xdr:from>
    <xdr:to>
      <xdr:col>0</xdr:col>
      <xdr:colOff>1771650</xdr:colOff>
      <xdr:row>2295</xdr:row>
      <xdr:rowOff>1200150</xdr:rowOff>
    </xdr:to>
    <xdr:pic>
      <xdr:nvPicPr>
        <xdr:cNvPr id="2264" name="Имя " descr="Descr "/>
        <xdr:cNvPicPr>
          <a:picLocks noChangeAspect="1"/>
        </xdr:cNvPicPr>
      </xdr:nvPicPr>
      <xdr:blipFill>
        <a:blip xmlns:r="http://schemas.openxmlformats.org/officeDocument/2006/relationships" r:embed="rId190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2296</xdr:row>
      <xdr:rowOff>57150</xdr:rowOff>
    </xdr:from>
    <xdr:to>
      <xdr:col>0</xdr:col>
      <xdr:colOff>1771650</xdr:colOff>
      <xdr:row>2296</xdr:row>
      <xdr:rowOff>1200150</xdr:rowOff>
    </xdr:to>
    <xdr:pic>
      <xdr:nvPicPr>
        <xdr:cNvPr id="2265" name="Имя " descr="Descr "/>
        <xdr:cNvPicPr>
          <a:picLocks noChangeAspect="1"/>
        </xdr:cNvPicPr>
      </xdr:nvPicPr>
      <xdr:blipFill>
        <a:blip xmlns:r="http://schemas.openxmlformats.org/officeDocument/2006/relationships" r:embed="rId190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2297</xdr:row>
      <xdr:rowOff>57150</xdr:rowOff>
    </xdr:from>
    <xdr:to>
      <xdr:col>0</xdr:col>
      <xdr:colOff>1771650</xdr:colOff>
      <xdr:row>2297</xdr:row>
      <xdr:rowOff>1200150</xdr:rowOff>
    </xdr:to>
    <xdr:pic>
      <xdr:nvPicPr>
        <xdr:cNvPr id="2266" name="Имя " descr="Descr "/>
        <xdr:cNvPicPr>
          <a:picLocks noChangeAspect="1"/>
        </xdr:cNvPicPr>
      </xdr:nvPicPr>
      <xdr:blipFill>
        <a:blip xmlns:r="http://schemas.openxmlformats.org/officeDocument/2006/relationships" r:embed="rId190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2298</xdr:row>
      <xdr:rowOff>57150</xdr:rowOff>
    </xdr:from>
    <xdr:to>
      <xdr:col>0</xdr:col>
      <xdr:colOff>1771650</xdr:colOff>
      <xdr:row>2298</xdr:row>
      <xdr:rowOff>1200150</xdr:rowOff>
    </xdr:to>
    <xdr:pic>
      <xdr:nvPicPr>
        <xdr:cNvPr id="2267" name="Имя " descr="Descr "/>
        <xdr:cNvPicPr>
          <a:picLocks noChangeAspect="1"/>
        </xdr:cNvPicPr>
      </xdr:nvPicPr>
      <xdr:blipFill>
        <a:blip xmlns:r="http://schemas.openxmlformats.org/officeDocument/2006/relationships" r:embed="rId190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2299</xdr:row>
      <xdr:rowOff>57150</xdr:rowOff>
    </xdr:from>
    <xdr:to>
      <xdr:col>0</xdr:col>
      <xdr:colOff>1771650</xdr:colOff>
      <xdr:row>2299</xdr:row>
      <xdr:rowOff>1200150</xdr:rowOff>
    </xdr:to>
    <xdr:pic>
      <xdr:nvPicPr>
        <xdr:cNvPr id="2268" name="Имя " descr="Descr "/>
        <xdr:cNvPicPr>
          <a:picLocks noChangeAspect="1"/>
        </xdr:cNvPicPr>
      </xdr:nvPicPr>
      <xdr:blipFill>
        <a:blip xmlns:r="http://schemas.openxmlformats.org/officeDocument/2006/relationships" r:embed="rId191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2300</xdr:row>
      <xdr:rowOff>57150</xdr:rowOff>
    </xdr:from>
    <xdr:to>
      <xdr:col>0</xdr:col>
      <xdr:colOff>1771650</xdr:colOff>
      <xdr:row>2300</xdr:row>
      <xdr:rowOff>1200150</xdr:rowOff>
    </xdr:to>
    <xdr:pic>
      <xdr:nvPicPr>
        <xdr:cNvPr id="2269" name="Имя " descr="Descr "/>
        <xdr:cNvPicPr>
          <a:picLocks noChangeAspect="1"/>
        </xdr:cNvPicPr>
      </xdr:nvPicPr>
      <xdr:blipFill>
        <a:blip xmlns:r="http://schemas.openxmlformats.org/officeDocument/2006/relationships" r:embed="rId191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2301</xdr:row>
      <xdr:rowOff>57150</xdr:rowOff>
    </xdr:from>
    <xdr:to>
      <xdr:col>0</xdr:col>
      <xdr:colOff>1771650</xdr:colOff>
      <xdr:row>2301</xdr:row>
      <xdr:rowOff>1200150</xdr:rowOff>
    </xdr:to>
    <xdr:pic>
      <xdr:nvPicPr>
        <xdr:cNvPr id="2270" name="Имя " descr="Descr "/>
        <xdr:cNvPicPr>
          <a:picLocks noChangeAspect="1"/>
        </xdr:cNvPicPr>
      </xdr:nvPicPr>
      <xdr:blipFill>
        <a:blip xmlns:r="http://schemas.openxmlformats.org/officeDocument/2006/relationships" r:embed="rId191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2302</xdr:row>
      <xdr:rowOff>57150</xdr:rowOff>
    </xdr:from>
    <xdr:to>
      <xdr:col>0</xdr:col>
      <xdr:colOff>1771650</xdr:colOff>
      <xdr:row>2302</xdr:row>
      <xdr:rowOff>1200150</xdr:rowOff>
    </xdr:to>
    <xdr:pic>
      <xdr:nvPicPr>
        <xdr:cNvPr id="2271" name="Имя " descr="Descr "/>
        <xdr:cNvPicPr>
          <a:picLocks noChangeAspect="1"/>
        </xdr:cNvPicPr>
      </xdr:nvPicPr>
      <xdr:blipFill>
        <a:blip xmlns:r="http://schemas.openxmlformats.org/officeDocument/2006/relationships" r:embed="rId191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2303</xdr:row>
      <xdr:rowOff>57150</xdr:rowOff>
    </xdr:from>
    <xdr:to>
      <xdr:col>0</xdr:col>
      <xdr:colOff>1771650</xdr:colOff>
      <xdr:row>2303</xdr:row>
      <xdr:rowOff>1200150</xdr:rowOff>
    </xdr:to>
    <xdr:pic>
      <xdr:nvPicPr>
        <xdr:cNvPr id="2272" name="Имя " descr="Descr "/>
        <xdr:cNvPicPr>
          <a:picLocks noChangeAspect="1"/>
        </xdr:cNvPicPr>
      </xdr:nvPicPr>
      <xdr:blipFill>
        <a:blip xmlns:r="http://schemas.openxmlformats.org/officeDocument/2006/relationships" r:embed="rId191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2304</xdr:row>
      <xdr:rowOff>57150</xdr:rowOff>
    </xdr:from>
    <xdr:to>
      <xdr:col>0</xdr:col>
      <xdr:colOff>1771650</xdr:colOff>
      <xdr:row>2304</xdr:row>
      <xdr:rowOff>1200150</xdr:rowOff>
    </xdr:to>
    <xdr:pic>
      <xdr:nvPicPr>
        <xdr:cNvPr id="2273" name="Имя " descr="Descr "/>
        <xdr:cNvPicPr>
          <a:picLocks noChangeAspect="1"/>
        </xdr:cNvPicPr>
      </xdr:nvPicPr>
      <xdr:blipFill>
        <a:blip xmlns:r="http://schemas.openxmlformats.org/officeDocument/2006/relationships" r:embed="rId191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2305</xdr:row>
      <xdr:rowOff>57150</xdr:rowOff>
    </xdr:from>
    <xdr:to>
      <xdr:col>0</xdr:col>
      <xdr:colOff>1771650</xdr:colOff>
      <xdr:row>2305</xdr:row>
      <xdr:rowOff>1200150</xdr:rowOff>
    </xdr:to>
    <xdr:pic>
      <xdr:nvPicPr>
        <xdr:cNvPr id="2274" name="Имя " descr="Descr "/>
        <xdr:cNvPicPr>
          <a:picLocks noChangeAspect="1"/>
        </xdr:cNvPicPr>
      </xdr:nvPicPr>
      <xdr:blipFill>
        <a:blip xmlns:r="http://schemas.openxmlformats.org/officeDocument/2006/relationships" r:embed="rId191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2306</xdr:row>
      <xdr:rowOff>57150</xdr:rowOff>
    </xdr:from>
    <xdr:to>
      <xdr:col>0</xdr:col>
      <xdr:colOff>1771650</xdr:colOff>
      <xdr:row>2306</xdr:row>
      <xdr:rowOff>1200150</xdr:rowOff>
    </xdr:to>
    <xdr:pic>
      <xdr:nvPicPr>
        <xdr:cNvPr id="2275" name="Имя " descr="Descr "/>
        <xdr:cNvPicPr>
          <a:picLocks noChangeAspect="1"/>
        </xdr:cNvPicPr>
      </xdr:nvPicPr>
      <xdr:blipFill>
        <a:blip xmlns:r="http://schemas.openxmlformats.org/officeDocument/2006/relationships" r:embed="rId191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2307</xdr:row>
      <xdr:rowOff>57150</xdr:rowOff>
    </xdr:from>
    <xdr:to>
      <xdr:col>0</xdr:col>
      <xdr:colOff>1771650</xdr:colOff>
      <xdr:row>2307</xdr:row>
      <xdr:rowOff>1200150</xdr:rowOff>
    </xdr:to>
    <xdr:pic>
      <xdr:nvPicPr>
        <xdr:cNvPr id="2276" name="Имя " descr="Descr "/>
        <xdr:cNvPicPr>
          <a:picLocks noChangeAspect="1"/>
        </xdr:cNvPicPr>
      </xdr:nvPicPr>
      <xdr:blipFill>
        <a:blip xmlns:r="http://schemas.openxmlformats.org/officeDocument/2006/relationships" r:embed="rId191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2308</xdr:row>
      <xdr:rowOff>57150</xdr:rowOff>
    </xdr:from>
    <xdr:to>
      <xdr:col>0</xdr:col>
      <xdr:colOff>1771650</xdr:colOff>
      <xdr:row>2308</xdr:row>
      <xdr:rowOff>1200150</xdr:rowOff>
    </xdr:to>
    <xdr:pic>
      <xdr:nvPicPr>
        <xdr:cNvPr id="2277" name="Имя " descr="Descr "/>
        <xdr:cNvPicPr>
          <a:picLocks noChangeAspect="1"/>
        </xdr:cNvPicPr>
      </xdr:nvPicPr>
      <xdr:blipFill>
        <a:blip xmlns:r="http://schemas.openxmlformats.org/officeDocument/2006/relationships" r:embed="rId191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2309</xdr:row>
      <xdr:rowOff>57150</xdr:rowOff>
    </xdr:from>
    <xdr:to>
      <xdr:col>0</xdr:col>
      <xdr:colOff>1771650</xdr:colOff>
      <xdr:row>2309</xdr:row>
      <xdr:rowOff>1200150</xdr:rowOff>
    </xdr:to>
    <xdr:pic>
      <xdr:nvPicPr>
        <xdr:cNvPr id="2278" name="Имя " descr="Descr 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2310</xdr:row>
      <xdr:rowOff>57150</xdr:rowOff>
    </xdr:from>
    <xdr:to>
      <xdr:col>0</xdr:col>
      <xdr:colOff>1771650</xdr:colOff>
      <xdr:row>2310</xdr:row>
      <xdr:rowOff>1200150</xdr:rowOff>
    </xdr:to>
    <xdr:pic>
      <xdr:nvPicPr>
        <xdr:cNvPr id="2279" name="Имя " descr="Descr "/>
        <xdr:cNvPicPr>
          <a:picLocks noChangeAspect="1"/>
        </xdr:cNvPicPr>
      </xdr:nvPicPr>
      <xdr:blipFill>
        <a:blip xmlns:r="http://schemas.openxmlformats.org/officeDocument/2006/relationships" r:embed="rId192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2311</xdr:row>
      <xdr:rowOff>57150</xdr:rowOff>
    </xdr:from>
    <xdr:to>
      <xdr:col>0</xdr:col>
      <xdr:colOff>1771650</xdr:colOff>
      <xdr:row>2311</xdr:row>
      <xdr:rowOff>1200150</xdr:rowOff>
    </xdr:to>
    <xdr:pic>
      <xdr:nvPicPr>
        <xdr:cNvPr id="2280" name="Имя " descr="Descr "/>
        <xdr:cNvPicPr>
          <a:picLocks noChangeAspect="1"/>
        </xdr:cNvPicPr>
      </xdr:nvPicPr>
      <xdr:blipFill>
        <a:blip xmlns:r="http://schemas.openxmlformats.org/officeDocument/2006/relationships" r:embed="rId192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2312</xdr:row>
      <xdr:rowOff>57150</xdr:rowOff>
    </xdr:from>
    <xdr:to>
      <xdr:col>0</xdr:col>
      <xdr:colOff>1771650</xdr:colOff>
      <xdr:row>2312</xdr:row>
      <xdr:rowOff>1200150</xdr:rowOff>
    </xdr:to>
    <xdr:pic>
      <xdr:nvPicPr>
        <xdr:cNvPr id="2281" name="Имя " descr="Descr "/>
        <xdr:cNvPicPr>
          <a:picLocks noChangeAspect="1"/>
        </xdr:cNvPicPr>
      </xdr:nvPicPr>
      <xdr:blipFill>
        <a:blip xmlns:r="http://schemas.openxmlformats.org/officeDocument/2006/relationships" r:embed="rId192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2313</xdr:row>
      <xdr:rowOff>57150</xdr:rowOff>
    </xdr:from>
    <xdr:to>
      <xdr:col>0</xdr:col>
      <xdr:colOff>1771650</xdr:colOff>
      <xdr:row>2313</xdr:row>
      <xdr:rowOff>1200150</xdr:rowOff>
    </xdr:to>
    <xdr:pic>
      <xdr:nvPicPr>
        <xdr:cNvPr id="2282" name="Имя " descr="Descr "/>
        <xdr:cNvPicPr>
          <a:picLocks noChangeAspect="1"/>
        </xdr:cNvPicPr>
      </xdr:nvPicPr>
      <xdr:blipFill>
        <a:blip xmlns:r="http://schemas.openxmlformats.org/officeDocument/2006/relationships" r:embed="rId192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2314</xdr:row>
      <xdr:rowOff>57150</xdr:rowOff>
    </xdr:from>
    <xdr:to>
      <xdr:col>0</xdr:col>
      <xdr:colOff>1771650</xdr:colOff>
      <xdr:row>2314</xdr:row>
      <xdr:rowOff>1200150</xdr:rowOff>
    </xdr:to>
    <xdr:pic>
      <xdr:nvPicPr>
        <xdr:cNvPr id="2283" name="Имя " descr="Descr "/>
        <xdr:cNvPicPr>
          <a:picLocks noChangeAspect="1"/>
        </xdr:cNvPicPr>
      </xdr:nvPicPr>
      <xdr:blipFill>
        <a:blip xmlns:r="http://schemas.openxmlformats.org/officeDocument/2006/relationships" r:embed="rId192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2316</xdr:row>
      <xdr:rowOff>57150</xdr:rowOff>
    </xdr:from>
    <xdr:to>
      <xdr:col>0</xdr:col>
      <xdr:colOff>1771650</xdr:colOff>
      <xdr:row>2316</xdr:row>
      <xdr:rowOff>1200150</xdr:rowOff>
    </xdr:to>
    <xdr:pic>
      <xdr:nvPicPr>
        <xdr:cNvPr id="2284" name="Имя " descr="Descr "/>
        <xdr:cNvPicPr>
          <a:picLocks noChangeAspect="1"/>
        </xdr:cNvPicPr>
      </xdr:nvPicPr>
      <xdr:blipFill>
        <a:blip xmlns:r="http://schemas.openxmlformats.org/officeDocument/2006/relationships" r:embed="rId192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2317</xdr:row>
      <xdr:rowOff>57150</xdr:rowOff>
    </xdr:from>
    <xdr:to>
      <xdr:col>0</xdr:col>
      <xdr:colOff>1771650</xdr:colOff>
      <xdr:row>2317</xdr:row>
      <xdr:rowOff>1200150</xdr:rowOff>
    </xdr:to>
    <xdr:pic>
      <xdr:nvPicPr>
        <xdr:cNvPr id="2285" name="Имя " descr="Descr "/>
        <xdr:cNvPicPr>
          <a:picLocks noChangeAspect="1"/>
        </xdr:cNvPicPr>
      </xdr:nvPicPr>
      <xdr:blipFill>
        <a:blip xmlns:r="http://schemas.openxmlformats.org/officeDocument/2006/relationships" r:embed="rId192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2318</xdr:row>
      <xdr:rowOff>57150</xdr:rowOff>
    </xdr:from>
    <xdr:to>
      <xdr:col>0</xdr:col>
      <xdr:colOff>1771650</xdr:colOff>
      <xdr:row>2318</xdr:row>
      <xdr:rowOff>1200150</xdr:rowOff>
    </xdr:to>
    <xdr:pic>
      <xdr:nvPicPr>
        <xdr:cNvPr id="2286" name="Имя " descr="Descr "/>
        <xdr:cNvPicPr>
          <a:picLocks noChangeAspect="1"/>
        </xdr:cNvPicPr>
      </xdr:nvPicPr>
      <xdr:blipFill>
        <a:blip xmlns:r="http://schemas.openxmlformats.org/officeDocument/2006/relationships" r:embed="rId192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2319</xdr:row>
      <xdr:rowOff>57150</xdr:rowOff>
    </xdr:from>
    <xdr:to>
      <xdr:col>0</xdr:col>
      <xdr:colOff>1771650</xdr:colOff>
      <xdr:row>2319</xdr:row>
      <xdr:rowOff>1200150</xdr:rowOff>
    </xdr:to>
    <xdr:pic>
      <xdr:nvPicPr>
        <xdr:cNvPr id="2287" name="Имя " descr="Descr "/>
        <xdr:cNvPicPr>
          <a:picLocks noChangeAspect="1"/>
        </xdr:cNvPicPr>
      </xdr:nvPicPr>
      <xdr:blipFill>
        <a:blip xmlns:r="http://schemas.openxmlformats.org/officeDocument/2006/relationships" r:embed="rId192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2320</xdr:row>
      <xdr:rowOff>57150</xdr:rowOff>
    </xdr:from>
    <xdr:to>
      <xdr:col>0</xdr:col>
      <xdr:colOff>1771650</xdr:colOff>
      <xdr:row>2320</xdr:row>
      <xdr:rowOff>1200150</xdr:rowOff>
    </xdr:to>
    <xdr:pic>
      <xdr:nvPicPr>
        <xdr:cNvPr id="2288" name="Имя " descr="Descr "/>
        <xdr:cNvPicPr>
          <a:picLocks noChangeAspect="1"/>
        </xdr:cNvPicPr>
      </xdr:nvPicPr>
      <xdr:blipFill>
        <a:blip xmlns:r="http://schemas.openxmlformats.org/officeDocument/2006/relationships" r:embed="rId192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2321</xdr:row>
      <xdr:rowOff>57150</xdr:rowOff>
    </xdr:from>
    <xdr:to>
      <xdr:col>0</xdr:col>
      <xdr:colOff>1771650</xdr:colOff>
      <xdr:row>2321</xdr:row>
      <xdr:rowOff>1200150</xdr:rowOff>
    </xdr:to>
    <xdr:pic>
      <xdr:nvPicPr>
        <xdr:cNvPr id="2289" name="Имя " descr="Descr "/>
        <xdr:cNvPicPr>
          <a:picLocks noChangeAspect="1"/>
        </xdr:cNvPicPr>
      </xdr:nvPicPr>
      <xdr:blipFill>
        <a:blip xmlns:r="http://schemas.openxmlformats.org/officeDocument/2006/relationships" r:embed="rId193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2322</xdr:row>
      <xdr:rowOff>57150</xdr:rowOff>
    </xdr:from>
    <xdr:to>
      <xdr:col>0</xdr:col>
      <xdr:colOff>1771650</xdr:colOff>
      <xdr:row>2322</xdr:row>
      <xdr:rowOff>1200150</xdr:rowOff>
    </xdr:to>
    <xdr:pic>
      <xdr:nvPicPr>
        <xdr:cNvPr id="2290" name="Имя " descr="Descr "/>
        <xdr:cNvPicPr>
          <a:picLocks noChangeAspect="1"/>
        </xdr:cNvPicPr>
      </xdr:nvPicPr>
      <xdr:blipFill>
        <a:blip xmlns:r="http://schemas.openxmlformats.org/officeDocument/2006/relationships" r:embed="rId193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2323</xdr:row>
      <xdr:rowOff>57150</xdr:rowOff>
    </xdr:from>
    <xdr:to>
      <xdr:col>0</xdr:col>
      <xdr:colOff>1771650</xdr:colOff>
      <xdr:row>2323</xdr:row>
      <xdr:rowOff>1200150</xdr:rowOff>
    </xdr:to>
    <xdr:pic>
      <xdr:nvPicPr>
        <xdr:cNvPr id="2291" name="Имя " descr="Descr "/>
        <xdr:cNvPicPr>
          <a:picLocks noChangeAspect="1"/>
        </xdr:cNvPicPr>
      </xdr:nvPicPr>
      <xdr:blipFill>
        <a:blip xmlns:r="http://schemas.openxmlformats.org/officeDocument/2006/relationships" r:embed="rId193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2324</xdr:row>
      <xdr:rowOff>57150</xdr:rowOff>
    </xdr:from>
    <xdr:to>
      <xdr:col>0</xdr:col>
      <xdr:colOff>1771650</xdr:colOff>
      <xdr:row>2324</xdr:row>
      <xdr:rowOff>1200150</xdr:rowOff>
    </xdr:to>
    <xdr:pic>
      <xdr:nvPicPr>
        <xdr:cNvPr id="2292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2325</xdr:row>
      <xdr:rowOff>57150</xdr:rowOff>
    </xdr:from>
    <xdr:to>
      <xdr:col>0</xdr:col>
      <xdr:colOff>1771650</xdr:colOff>
      <xdr:row>2325</xdr:row>
      <xdr:rowOff>1200150</xdr:rowOff>
    </xdr:to>
    <xdr:pic>
      <xdr:nvPicPr>
        <xdr:cNvPr id="2293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2326</xdr:row>
      <xdr:rowOff>57150</xdr:rowOff>
    </xdr:from>
    <xdr:to>
      <xdr:col>0</xdr:col>
      <xdr:colOff>1771650</xdr:colOff>
      <xdr:row>2326</xdr:row>
      <xdr:rowOff>1200150</xdr:rowOff>
    </xdr:to>
    <xdr:pic>
      <xdr:nvPicPr>
        <xdr:cNvPr id="2294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2327</xdr:row>
      <xdr:rowOff>57150</xdr:rowOff>
    </xdr:from>
    <xdr:to>
      <xdr:col>0</xdr:col>
      <xdr:colOff>1771650</xdr:colOff>
      <xdr:row>2327</xdr:row>
      <xdr:rowOff>1200150</xdr:rowOff>
    </xdr:to>
    <xdr:pic>
      <xdr:nvPicPr>
        <xdr:cNvPr id="2295" name="Имя " descr="Descr "/>
        <xdr:cNvPicPr>
          <a:picLocks noChangeAspect="1"/>
        </xdr:cNvPicPr>
      </xdr:nvPicPr>
      <xdr:blipFill>
        <a:blip xmlns:r="http://schemas.openxmlformats.org/officeDocument/2006/relationships" r:embed="rId193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2328</xdr:row>
      <xdr:rowOff>57150</xdr:rowOff>
    </xdr:from>
    <xdr:to>
      <xdr:col>0</xdr:col>
      <xdr:colOff>1771650</xdr:colOff>
      <xdr:row>2328</xdr:row>
      <xdr:rowOff>1200150</xdr:rowOff>
    </xdr:to>
    <xdr:pic>
      <xdr:nvPicPr>
        <xdr:cNvPr id="2296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2329</xdr:row>
      <xdr:rowOff>57150</xdr:rowOff>
    </xdr:from>
    <xdr:to>
      <xdr:col>0</xdr:col>
      <xdr:colOff>1771650</xdr:colOff>
      <xdr:row>2329</xdr:row>
      <xdr:rowOff>1200150</xdr:rowOff>
    </xdr:to>
    <xdr:pic>
      <xdr:nvPicPr>
        <xdr:cNvPr id="2297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2330</xdr:row>
      <xdr:rowOff>57150</xdr:rowOff>
    </xdr:from>
    <xdr:to>
      <xdr:col>0</xdr:col>
      <xdr:colOff>1771650</xdr:colOff>
      <xdr:row>2330</xdr:row>
      <xdr:rowOff>1200150</xdr:rowOff>
    </xdr:to>
    <xdr:pic>
      <xdr:nvPicPr>
        <xdr:cNvPr id="2298" name="Имя " descr="Descr "/>
        <xdr:cNvPicPr>
          <a:picLocks noChangeAspect="1"/>
        </xdr:cNvPicPr>
      </xdr:nvPicPr>
      <xdr:blipFill>
        <a:blip xmlns:r="http://schemas.openxmlformats.org/officeDocument/2006/relationships" r:embed="rId193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2331</xdr:row>
      <xdr:rowOff>57150</xdr:rowOff>
    </xdr:from>
    <xdr:to>
      <xdr:col>0</xdr:col>
      <xdr:colOff>1771650</xdr:colOff>
      <xdr:row>2331</xdr:row>
      <xdr:rowOff>1200150</xdr:rowOff>
    </xdr:to>
    <xdr:pic>
      <xdr:nvPicPr>
        <xdr:cNvPr id="2299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2332</xdr:row>
      <xdr:rowOff>57150</xdr:rowOff>
    </xdr:from>
    <xdr:to>
      <xdr:col>0</xdr:col>
      <xdr:colOff>1771650</xdr:colOff>
      <xdr:row>2332</xdr:row>
      <xdr:rowOff>1200150</xdr:rowOff>
    </xdr:to>
    <xdr:pic>
      <xdr:nvPicPr>
        <xdr:cNvPr id="2300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2333</xdr:row>
      <xdr:rowOff>57150</xdr:rowOff>
    </xdr:from>
    <xdr:to>
      <xdr:col>0</xdr:col>
      <xdr:colOff>1771650</xdr:colOff>
      <xdr:row>2333</xdr:row>
      <xdr:rowOff>1200150</xdr:rowOff>
    </xdr:to>
    <xdr:pic>
      <xdr:nvPicPr>
        <xdr:cNvPr id="2301" name="Имя " descr="Descr "/>
        <xdr:cNvPicPr>
          <a:picLocks noChangeAspect="1"/>
        </xdr:cNvPicPr>
      </xdr:nvPicPr>
      <xdr:blipFill>
        <a:blip xmlns:r="http://schemas.openxmlformats.org/officeDocument/2006/relationships" r:embed="rId193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2334</xdr:row>
      <xdr:rowOff>57150</xdr:rowOff>
    </xdr:from>
    <xdr:to>
      <xdr:col>0</xdr:col>
      <xdr:colOff>1771650</xdr:colOff>
      <xdr:row>2334</xdr:row>
      <xdr:rowOff>1200150</xdr:rowOff>
    </xdr:to>
    <xdr:pic>
      <xdr:nvPicPr>
        <xdr:cNvPr id="2302" name="Имя " descr="Descr "/>
        <xdr:cNvPicPr>
          <a:picLocks noChangeAspect="1"/>
        </xdr:cNvPicPr>
      </xdr:nvPicPr>
      <xdr:blipFill>
        <a:blip xmlns:r="http://schemas.openxmlformats.org/officeDocument/2006/relationships" r:embed="rId193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2335</xdr:row>
      <xdr:rowOff>57150</xdr:rowOff>
    </xdr:from>
    <xdr:to>
      <xdr:col>0</xdr:col>
      <xdr:colOff>1771650</xdr:colOff>
      <xdr:row>2335</xdr:row>
      <xdr:rowOff>1200150</xdr:rowOff>
    </xdr:to>
    <xdr:pic>
      <xdr:nvPicPr>
        <xdr:cNvPr id="2303" name="Имя " descr="Descr "/>
        <xdr:cNvPicPr>
          <a:picLocks noChangeAspect="1"/>
        </xdr:cNvPicPr>
      </xdr:nvPicPr>
      <xdr:blipFill>
        <a:blip xmlns:r="http://schemas.openxmlformats.org/officeDocument/2006/relationships" r:embed="rId193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2336</xdr:row>
      <xdr:rowOff>57150</xdr:rowOff>
    </xdr:from>
    <xdr:to>
      <xdr:col>0</xdr:col>
      <xdr:colOff>1771650</xdr:colOff>
      <xdr:row>2336</xdr:row>
      <xdr:rowOff>1200150</xdr:rowOff>
    </xdr:to>
    <xdr:pic>
      <xdr:nvPicPr>
        <xdr:cNvPr id="2304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2337</xdr:row>
      <xdr:rowOff>57150</xdr:rowOff>
    </xdr:from>
    <xdr:to>
      <xdr:col>0</xdr:col>
      <xdr:colOff>1771650</xdr:colOff>
      <xdr:row>2337</xdr:row>
      <xdr:rowOff>1200150</xdr:rowOff>
    </xdr:to>
    <xdr:pic>
      <xdr:nvPicPr>
        <xdr:cNvPr id="2305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2338</xdr:row>
      <xdr:rowOff>57150</xdr:rowOff>
    </xdr:from>
    <xdr:to>
      <xdr:col>0</xdr:col>
      <xdr:colOff>1771650</xdr:colOff>
      <xdr:row>2338</xdr:row>
      <xdr:rowOff>1200150</xdr:rowOff>
    </xdr:to>
    <xdr:pic>
      <xdr:nvPicPr>
        <xdr:cNvPr id="2306" name="Имя " descr="Descr "/>
        <xdr:cNvPicPr>
          <a:picLocks noChangeAspect="1"/>
        </xdr:cNvPicPr>
      </xdr:nvPicPr>
      <xdr:blipFill>
        <a:blip xmlns:r="http://schemas.openxmlformats.org/officeDocument/2006/relationships" r:embed="rId194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2339</xdr:row>
      <xdr:rowOff>57150</xdr:rowOff>
    </xdr:from>
    <xdr:to>
      <xdr:col>0</xdr:col>
      <xdr:colOff>1771650</xdr:colOff>
      <xdr:row>2339</xdr:row>
      <xdr:rowOff>1200150</xdr:rowOff>
    </xdr:to>
    <xdr:pic>
      <xdr:nvPicPr>
        <xdr:cNvPr id="2307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2340</xdr:row>
      <xdr:rowOff>57150</xdr:rowOff>
    </xdr:from>
    <xdr:to>
      <xdr:col>0</xdr:col>
      <xdr:colOff>1771650</xdr:colOff>
      <xdr:row>2340</xdr:row>
      <xdr:rowOff>1200150</xdr:rowOff>
    </xdr:to>
    <xdr:pic>
      <xdr:nvPicPr>
        <xdr:cNvPr id="2308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2341</xdr:row>
      <xdr:rowOff>57150</xdr:rowOff>
    </xdr:from>
    <xdr:to>
      <xdr:col>0</xdr:col>
      <xdr:colOff>1771650</xdr:colOff>
      <xdr:row>2341</xdr:row>
      <xdr:rowOff>1200150</xdr:rowOff>
    </xdr:to>
    <xdr:pic>
      <xdr:nvPicPr>
        <xdr:cNvPr id="2309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2342</xdr:row>
      <xdr:rowOff>57150</xdr:rowOff>
    </xdr:from>
    <xdr:to>
      <xdr:col>0</xdr:col>
      <xdr:colOff>1771650</xdr:colOff>
      <xdr:row>2342</xdr:row>
      <xdr:rowOff>1200150</xdr:rowOff>
    </xdr:to>
    <xdr:pic>
      <xdr:nvPicPr>
        <xdr:cNvPr id="2310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2343</xdr:row>
      <xdr:rowOff>57150</xdr:rowOff>
    </xdr:from>
    <xdr:to>
      <xdr:col>0</xdr:col>
      <xdr:colOff>1771650</xdr:colOff>
      <xdr:row>2343</xdr:row>
      <xdr:rowOff>1200150</xdr:rowOff>
    </xdr:to>
    <xdr:pic>
      <xdr:nvPicPr>
        <xdr:cNvPr id="2311" name="Имя " descr="Descr "/>
        <xdr:cNvPicPr>
          <a:picLocks noChangeAspect="1"/>
        </xdr:cNvPicPr>
      </xdr:nvPicPr>
      <xdr:blipFill>
        <a:blip xmlns:r="http://schemas.openxmlformats.org/officeDocument/2006/relationships" r:embed="rId193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2344</xdr:row>
      <xdr:rowOff>57150</xdr:rowOff>
    </xdr:from>
    <xdr:to>
      <xdr:col>0</xdr:col>
      <xdr:colOff>1771650</xdr:colOff>
      <xdr:row>2344</xdr:row>
      <xdr:rowOff>1200150</xdr:rowOff>
    </xdr:to>
    <xdr:pic>
      <xdr:nvPicPr>
        <xdr:cNvPr id="2312" name="Имя " descr="Descr "/>
        <xdr:cNvPicPr>
          <a:picLocks noChangeAspect="1"/>
        </xdr:cNvPicPr>
      </xdr:nvPicPr>
      <xdr:blipFill>
        <a:blip xmlns:r="http://schemas.openxmlformats.org/officeDocument/2006/relationships" r:embed="rId194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2345</xdr:row>
      <xdr:rowOff>57150</xdr:rowOff>
    </xdr:from>
    <xdr:to>
      <xdr:col>0</xdr:col>
      <xdr:colOff>1771650</xdr:colOff>
      <xdr:row>2345</xdr:row>
      <xdr:rowOff>1200150</xdr:rowOff>
    </xdr:to>
    <xdr:pic>
      <xdr:nvPicPr>
        <xdr:cNvPr id="2313" name="Имя " descr="Descr "/>
        <xdr:cNvPicPr>
          <a:picLocks noChangeAspect="1"/>
        </xdr:cNvPicPr>
      </xdr:nvPicPr>
      <xdr:blipFill>
        <a:blip xmlns:r="http://schemas.openxmlformats.org/officeDocument/2006/relationships" r:embed="rId194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2346</xdr:row>
      <xdr:rowOff>57150</xdr:rowOff>
    </xdr:from>
    <xdr:to>
      <xdr:col>0</xdr:col>
      <xdr:colOff>1771650</xdr:colOff>
      <xdr:row>2346</xdr:row>
      <xdr:rowOff>1200150</xdr:rowOff>
    </xdr:to>
    <xdr:pic>
      <xdr:nvPicPr>
        <xdr:cNvPr id="2314" name="Имя " descr="Descr "/>
        <xdr:cNvPicPr>
          <a:picLocks noChangeAspect="1"/>
        </xdr:cNvPicPr>
      </xdr:nvPicPr>
      <xdr:blipFill>
        <a:blip xmlns:r="http://schemas.openxmlformats.org/officeDocument/2006/relationships" r:embed="rId194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2347</xdr:row>
      <xdr:rowOff>57150</xdr:rowOff>
    </xdr:from>
    <xdr:to>
      <xdr:col>0</xdr:col>
      <xdr:colOff>1771650</xdr:colOff>
      <xdr:row>2347</xdr:row>
      <xdr:rowOff>1200150</xdr:rowOff>
    </xdr:to>
    <xdr:pic>
      <xdr:nvPicPr>
        <xdr:cNvPr id="2315" name="Имя " descr="Descr "/>
        <xdr:cNvPicPr>
          <a:picLocks noChangeAspect="1"/>
        </xdr:cNvPicPr>
      </xdr:nvPicPr>
      <xdr:blipFill>
        <a:blip xmlns:r="http://schemas.openxmlformats.org/officeDocument/2006/relationships" r:embed="rId194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2348</xdr:row>
      <xdr:rowOff>57150</xdr:rowOff>
    </xdr:from>
    <xdr:to>
      <xdr:col>0</xdr:col>
      <xdr:colOff>1771650</xdr:colOff>
      <xdr:row>2348</xdr:row>
      <xdr:rowOff>1200150</xdr:rowOff>
    </xdr:to>
    <xdr:pic>
      <xdr:nvPicPr>
        <xdr:cNvPr id="2316" name="Имя " descr="Descr "/>
        <xdr:cNvPicPr>
          <a:picLocks noChangeAspect="1"/>
        </xdr:cNvPicPr>
      </xdr:nvPicPr>
      <xdr:blipFill>
        <a:blip xmlns:r="http://schemas.openxmlformats.org/officeDocument/2006/relationships" r:embed="rId194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2349</xdr:row>
      <xdr:rowOff>57150</xdr:rowOff>
    </xdr:from>
    <xdr:to>
      <xdr:col>0</xdr:col>
      <xdr:colOff>1771650</xdr:colOff>
      <xdr:row>2349</xdr:row>
      <xdr:rowOff>1200150</xdr:rowOff>
    </xdr:to>
    <xdr:pic>
      <xdr:nvPicPr>
        <xdr:cNvPr id="2317" name="Имя " descr="Descr "/>
        <xdr:cNvPicPr>
          <a:picLocks noChangeAspect="1"/>
        </xdr:cNvPicPr>
      </xdr:nvPicPr>
      <xdr:blipFill>
        <a:blip xmlns:r="http://schemas.openxmlformats.org/officeDocument/2006/relationships" r:embed="rId194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2350</xdr:row>
      <xdr:rowOff>57150</xdr:rowOff>
    </xdr:from>
    <xdr:to>
      <xdr:col>0</xdr:col>
      <xdr:colOff>1771650</xdr:colOff>
      <xdr:row>2350</xdr:row>
      <xdr:rowOff>1200150</xdr:rowOff>
    </xdr:to>
    <xdr:pic>
      <xdr:nvPicPr>
        <xdr:cNvPr id="2318" name="Имя " descr="Descr "/>
        <xdr:cNvPicPr>
          <a:picLocks noChangeAspect="1"/>
        </xdr:cNvPicPr>
      </xdr:nvPicPr>
      <xdr:blipFill>
        <a:blip xmlns:r="http://schemas.openxmlformats.org/officeDocument/2006/relationships" r:embed="rId194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2351</xdr:row>
      <xdr:rowOff>57150</xdr:rowOff>
    </xdr:from>
    <xdr:to>
      <xdr:col>0</xdr:col>
      <xdr:colOff>1771650</xdr:colOff>
      <xdr:row>2351</xdr:row>
      <xdr:rowOff>1200150</xdr:rowOff>
    </xdr:to>
    <xdr:pic>
      <xdr:nvPicPr>
        <xdr:cNvPr id="2319" name="Имя " descr="Descr "/>
        <xdr:cNvPicPr>
          <a:picLocks noChangeAspect="1"/>
        </xdr:cNvPicPr>
      </xdr:nvPicPr>
      <xdr:blipFill>
        <a:blip xmlns:r="http://schemas.openxmlformats.org/officeDocument/2006/relationships" r:embed="rId194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2352</xdr:row>
      <xdr:rowOff>57150</xdr:rowOff>
    </xdr:from>
    <xdr:to>
      <xdr:col>0</xdr:col>
      <xdr:colOff>1771650</xdr:colOff>
      <xdr:row>2352</xdr:row>
      <xdr:rowOff>1200150</xdr:rowOff>
    </xdr:to>
    <xdr:pic>
      <xdr:nvPicPr>
        <xdr:cNvPr id="2320" name="Имя " descr="Descr "/>
        <xdr:cNvPicPr>
          <a:picLocks noChangeAspect="1"/>
        </xdr:cNvPicPr>
      </xdr:nvPicPr>
      <xdr:blipFill>
        <a:blip xmlns:r="http://schemas.openxmlformats.org/officeDocument/2006/relationships" r:embed="rId194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2353</xdr:row>
      <xdr:rowOff>57150</xdr:rowOff>
    </xdr:from>
    <xdr:to>
      <xdr:col>0</xdr:col>
      <xdr:colOff>1771650</xdr:colOff>
      <xdr:row>2353</xdr:row>
      <xdr:rowOff>1200150</xdr:rowOff>
    </xdr:to>
    <xdr:pic>
      <xdr:nvPicPr>
        <xdr:cNvPr id="2321" name="Имя " descr="Descr "/>
        <xdr:cNvPicPr>
          <a:picLocks noChangeAspect="1"/>
        </xdr:cNvPicPr>
      </xdr:nvPicPr>
      <xdr:blipFill>
        <a:blip xmlns:r="http://schemas.openxmlformats.org/officeDocument/2006/relationships" r:embed="rId195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2354</xdr:row>
      <xdr:rowOff>57150</xdr:rowOff>
    </xdr:from>
    <xdr:to>
      <xdr:col>0</xdr:col>
      <xdr:colOff>1771650</xdr:colOff>
      <xdr:row>2354</xdr:row>
      <xdr:rowOff>1200150</xdr:rowOff>
    </xdr:to>
    <xdr:pic>
      <xdr:nvPicPr>
        <xdr:cNvPr id="2322" name="Имя " descr="Descr "/>
        <xdr:cNvPicPr>
          <a:picLocks noChangeAspect="1"/>
        </xdr:cNvPicPr>
      </xdr:nvPicPr>
      <xdr:blipFill>
        <a:blip xmlns:r="http://schemas.openxmlformats.org/officeDocument/2006/relationships" r:embed="rId195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2355</xdr:row>
      <xdr:rowOff>57150</xdr:rowOff>
    </xdr:from>
    <xdr:to>
      <xdr:col>0</xdr:col>
      <xdr:colOff>1771650</xdr:colOff>
      <xdr:row>2355</xdr:row>
      <xdr:rowOff>1200150</xdr:rowOff>
    </xdr:to>
    <xdr:pic>
      <xdr:nvPicPr>
        <xdr:cNvPr id="2323" name="Имя " descr="Descr "/>
        <xdr:cNvPicPr>
          <a:picLocks noChangeAspect="1"/>
        </xdr:cNvPicPr>
      </xdr:nvPicPr>
      <xdr:blipFill>
        <a:blip xmlns:r="http://schemas.openxmlformats.org/officeDocument/2006/relationships" r:embed="rId195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2356</xdr:row>
      <xdr:rowOff>57150</xdr:rowOff>
    </xdr:from>
    <xdr:to>
      <xdr:col>0</xdr:col>
      <xdr:colOff>1771650</xdr:colOff>
      <xdr:row>2356</xdr:row>
      <xdr:rowOff>1200150</xdr:rowOff>
    </xdr:to>
    <xdr:pic>
      <xdr:nvPicPr>
        <xdr:cNvPr id="2324" name="Имя " descr="Descr "/>
        <xdr:cNvPicPr>
          <a:picLocks noChangeAspect="1"/>
        </xdr:cNvPicPr>
      </xdr:nvPicPr>
      <xdr:blipFill>
        <a:blip xmlns:r="http://schemas.openxmlformats.org/officeDocument/2006/relationships" r:embed="rId195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2357</xdr:row>
      <xdr:rowOff>57150</xdr:rowOff>
    </xdr:from>
    <xdr:to>
      <xdr:col>0</xdr:col>
      <xdr:colOff>1771650</xdr:colOff>
      <xdr:row>2357</xdr:row>
      <xdr:rowOff>1200150</xdr:rowOff>
    </xdr:to>
    <xdr:pic>
      <xdr:nvPicPr>
        <xdr:cNvPr id="2325" name="Имя " descr="Descr "/>
        <xdr:cNvPicPr>
          <a:picLocks noChangeAspect="1"/>
        </xdr:cNvPicPr>
      </xdr:nvPicPr>
      <xdr:blipFill>
        <a:blip xmlns:r="http://schemas.openxmlformats.org/officeDocument/2006/relationships" r:embed="rId195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2358</xdr:row>
      <xdr:rowOff>57150</xdr:rowOff>
    </xdr:from>
    <xdr:to>
      <xdr:col>0</xdr:col>
      <xdr:colOff>1771650</xdr:colOff>
      <xdr:row>2358</xdr:row>
      <xdr:rowOff>1200150</xdr:rowOff>
    </xdr:to>
    <xdr:pic>
      <xdr:nvPicPr>
        <xdr:cNvPr id="2326" name="Имя " descr="Descr "/>
        <xdr:cNvPicPr>
          <a:picLocks noChangeAspect="1"/>
        </xdr:cNvPicPr>
      </xdr:nvPicPr>
      <xdr:blipFill>
        <a:blip xmlns:r="http://schemas.openxmlformats.org/officeDocument/2006/relationships" r:embed="rId195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2359</xdr:row>
      <xdr:rowOff>57150</xdr:rowOff>
    </xdr:from>
    <xdr:to>
      <xdr:col>0</xdr:col>
      <xdr:colOff>1771650</xdr:colOff>
      <xdr:row>2359</xdr:row>
      <xdr:rowOff>1200150</xdr:rowOff>
    </xdr:to>
    <xdr:pic>
      <xdr:nvPicPr>
        <xdr:cNvPr id="2327" name="Имя " descr="Descr "/>
        <xdr:cNvPicPr>
          <a:picLocks noChangeAspect="1"/>
        </xdr:cNvPicPr>
      </xdr:nvPicPr>
      <xdr:blipFill>
        <a:blip xmlns:r="http://schemas.openxmlformats.org/officeDocument/2006/relationships" r:embed="rId195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2360</xdr:row>
      <xdr:rowOff>57150</xdr:rowOff>
    </xdr:from>
    <xdr:to>
      <xdr:col>0</xdr:col>
      <xdr:colOff>1771650</xdr:colOff>
      <xdr:row>2360</xdr:row>
      <xdr:rowOff>1200150</xdr:rowOff>
    </xdr:to>
    <xdr:pic>
      <xdr:nvPicPr>
        <xdr:cNvPr id="2328" name="Имя " descr="Descr "/>
        <xdr:cNvPicPr>
          <a:picLocks noChangeAspect="1"/>
        </xdr:cNvPicPr>
      </xdr:nvPicPr>
      <xdr:blipFill>
        <a:blip xmlns:r="http://schemas.openxmlformats.org/officeDocument/2006/relationships" r:embed="rId195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2361</xdr:row>
      <xdr:rowOff>57150</xdr:rowOff>
    </xdr:from>
    <xdr:to>
      <xdr:col>0</xdr:col>
      <xdr:colOff>1771650</xdr:colOff>
      <xdr:row>2361</xdr:row>
      <xdr:rowOff>1200150</xdr:rowOff>
    </xdr:to>
    <xdr:pic>
      <xdr:nvPicPr>
        <xdr:cNvPr id="2329" name="Имя " descr="Descr 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2362</xdr:row>
      <xdr:rowOff>57150</xdr:rowOff>
    </xdr:from>
    <xdr:to>
      <xdr:col>0</xdr:col>
      <xdr:colOff>1771650</xdr:colOff>
      <xdr:row>2362</xdr:row>
      <xdr:rowOff>1200150</xdr:rowOff>
    </xdr:to>
    <xdr:pic>
      <xdr:nvPicPr>
        <xdr:cNvPr id="2330" name="Имя " descr="Descr "/>
        <xdr:cNvPicPr>
          <a:picLocks noChangeAspect="1"/>
        </xdr:cNvPicPr>
      </xdr:nvPicPr>
      <xdr:blipFill>
        <a:blip xmlns:r="http://schemas.openxmlformats.org/officeDocument/2006/relationships" r:embed="rId1958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2363</xdr:row>
      <xdr:rowOff>57150</xdr:rowOff>
    </xdr:from>
    <xdr:to>
      <xdr:col>0</xdr:col>
      <xdr:colOff>1771650</xdr:colOff>
      <xdr:row>2363</xdr:row>
      <xdr:rowOff>1200150</xdr:rowOff>
    </xdr:to>
    <xdr:pic>
      <xdr:nvPicPr>
        <xdr:cNvPr id="2331" name="Имя " descr="Descr 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2364</xdr:row>
      <xdr:rowOff>57150</xdr:rowOff>
    </xdr:from>
    <xdr:to>
      <xdr:col>0</xdr:col>
      <xdr:colOff>1771650</xdr:colOff>
      <xdr:row>2364</xdr:row>
      <xdr:rowOff>1200150</xdr:rowOff>
    </xdr:to>
    <xdr:pic>
      <xdr:nvPicPr>
        <xdr:cNvPr id="2332" name="Имя " descr="Descr "/>
        <xdr:cNvPicPr>
          <a:picLocks noChangeAspect="1"/>
        </xdr:cNvPicPr>
      </xdr:nvPicPr>
      <xdr:blipFill>
        <a:blip xmlns:r="http://schemas.openxmlformats.org/officeDocument/2006/relationships" r:embed="rId1959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2365</xdr:row>
      <xdr:rowOff>57150</xdr:rowOff>
    </xdr:from>
    <xdr:to>
      <xdr:col>0</xdr:col>
      <xdr:colOff>1771650</xdr:colOff>
      <xdr:row>2365</xdr:row>
      <xdr:rowOff>1200150</xdr:rowOff>
    </xdr:to>
    <xdr:pic>
      <xdr:nvPicPr>
        <xdr:cNvPr id="2333" name="Имя " descr="Descr "/>
        <xdr:cNvPicPr>
          <a:picLocks noChangeAspect="1"/>
        </xdr:cNvPicPr>
      </xdr:nvPicPr>
      <xdr:blipFill>
        <a:blip xmlns:r="http://schemas.openxmlformats.org/officeDocument/2006/relationships" r:embed="rId1960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2366</xdr:row>
      <xdr:rowOff>57150</xdr:rowOff>
    </xdr:from>
    <xdr:to>
      <xdr:col>0</xdr:col>
      <xdr:colOff>1771650</xdr:colOff>
      <xdr:row>2366</xdr:row>
      <xdr:rowOff>1200150</xdr:rowOff>
    </xdr:to>
    <xdr:pic>
      <xdr:nvPicPr>
        <xdr:cNvPr id="2334" name="Имя " descr="Descr "/>
        <xdr:cNvPicPr>
          <a:picLocks noChangeAspect="1"/>
        </xdr:cNvPicPr>
      </xdr:nvPicPr>
      <xdr:blipFill>
        <a:blip xmlns:r="http://schemas.openxmlformats.org/officeDocument/2006/relationships" r:embed="rId1961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2367</xdr:row>
      <xdr:rowOff>57150</xdr:rowOff>
    </xdr:from>
    <xdr:to>
      <xdr:col>0</xdr:col>
      <xdr:colOff>1771650</xdr:colOff>
      <xdr:row>2367</xdr:row>
      <xdr:rowOff>1200150</xdr:rowOff>
    </xdr:to>
    <xdr:pic>
      <xdr:nvPicPr>
        <xdr:cNvPr id="2335" name="Имя " descr="Descr "/>
        <xdr:cNvPicPr>
          <a:picLocks noChangeAspect="1"/>
        </xdr:cNvPicPr>
      </xdr:nvPicPr>
      <xdr:blipFill>
        <a:blip xmlns:r="http://schemas.openxmlformats.org/officeDocument/2006/relationships" r:embed="rId1962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2368</xdr:row>
      <xdr:rowOff>57150</xdr:rowOff>
    </xdr:from>
    <xdr:to>
      <xdr:col>0</xdr:col>
      <xdr:colOff>1771650</xdr:colOff>
      <xdr:row>2368</xdr:row>
      <xdr:rowOff>1200150</xdr:rowOff>
    </xdr:to>
    <xdr:pic>
      <xdr:nvPicPr>
        <xdr:cNvPr id="2336" name="Имя " descr="Descr "/>
        <xdr:cNvPicPr>
          <a:picLocks noChangeAspect="1"/>
        </xdr:cNvPicPr>
      </xdr:nvPicPr>
      <xdr:blipFill>
        <a:blip xmlns:r="http://schemas.openxmlformats.org/officeDocument/2006/relationships" r:embed="rId196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2369</xdr:row>
      <xdr:rowOff>57150</xdr:rowOff>
    </xdr:from>
    <xdr:to>
      <xdr:col>0</xdr:col>
      <xdr:colOff>1771650</xdr:colOff>
      <xdr:row>2369</xdr:row>
      <xdr:rowOff>1200150</xdr:rowOff>
    </xdr:to>
    <xdr:pic>
      <xdr:nvPicPr>
        <xdr:cNvPr id="2337" name="Имя " descr="Descr "/>
        <xdr:cNvPicPr>
          <a:picLocks noChangeAspect="1"/>
        </xdr:cNvPicPr>
      </xdr:nvPicPr>
      <xdr:blipFill>
        <a:blip xmlns:r="http://schemas.openxmlformats.org/officeDocument/2006/relationships" r:embed="rId1933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2370</xdr:row>
      <xdr:rowOff>57150</xdr:rowOff>
    </xdr:from>
    <xdr:to>
      <xdr:col>0</xdr:col>
      <xdr:colOff>1771650</xdr:colOff>
      <xdr:row>2370</xdr:row>
      <xdr:rowOff>1200150</xdr:rowOff>
    </xdr:to>
    <xdr:pic>
      <xdr:nvPicPr>
        <xdr:cNvPr id="2338" name="Имя " descr="Descr "/>
        <xdr:cNvPicPr>
          <a:picLocks noChangeAspect="1"/>
        </xdr:cNvPicPr>
      </xdr:nvPicPr>
      <xdr:blipFill>
        <a:blip xmlns:r="http://schemas.openxmlformats.org/officeDocument/2006/relationships" r:embed="rId1964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2371</xdr:row>
      <xdr:rowOff>57150</xdr:rowOff>
    </xdr:from>
    <xdr:to>
      <xdr:col>0</xdr:col>
      <xdr:colOff>1771650</xdr:colOff>
      <xdr:row>2371</xdr:row>
      <xdr:rowOff>1200150</xdr:rowOff>
    </xdr:to>
    <xdr:pic>
      <xdr:nvPicPr>
        <xdr:cNvPr id="2339" name="Имя " descr="Descr "/>
        <xdr:cNvPicPr>
          <a:picLocks noChangeAspect="1"/>
        </xdr:cNvPicPr>
      </xdr:nvPicPr>
      <xdr:blipFill>
        <a:blip xmlns:r="http://schemas.openxmlformats.org/officeDocument/2006/relationships" r:embed="rId1965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2372</xdr:row>
      <xdr:rowOff>57150</xdr:rowOff>
    </xdr:from>
    <xdr:to>
      <xdr:col>0</xdr:col>
      <xdr:colOff>1771650</xdr:colOff>
      <xdr:row>2372</xdr:row>
      <xdr:rowOff>1200150</xdr:rowOff>
    </xdr:to>
    <xdr:pic>
      <xdr:nvPicPr>
        <xdr:cNvPr id="2340" name="Имя " descr="Descr "/>
        <xdr:cNvPicPr>
          <a:picLocks noChangeAspect="1"/>
        </xdr:cNvPicPr>
      </xdr:nvPicPr>
      <xdr:blipFill>
        <a:blip xmlns:r="http://schemas.openxmlformats.org/officeDocument/2006/relationships" r:embed="rId1966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  <xdr:twoCellAnchor>
    <xdr:from>
      <xdr:col>0</xdr:col>
      <xdr:colOff>85725</xdr:colOff>
      <xdr:row>2373</xdr:row>
      <xdr:rowOff>57150</xdr:rowOff>
    </xdr:from>
    <xdr:to>
      <xdr:col>0</xdr:col>
      <xdr:colOff>1771650</xdr:colOff>
      <xdr:row>2373</xdr:row>
      <xdr:rowOff>1200150</xdr:rowOff>
    </xdr:to>
    <xdr:pic>
      <xdr:nvPicPr>
        <xdr:cNvPr id="2341" name="Имя " descr="Descr "/>
        <xdr:cNvPicPr>
          <a:picLocks noChangeAspect="1"/>
        </xdr:cNvPicPr>
      </xdr:nvPicPr>
      <xdr:blipFill>
        <a:blip xmlns:r="http://schemas.openxmlformats.org/officeDocument/2006/relationships" r:embed="rId1967"/>
        <a:stretch>
          <a:fillRect/>
        </a:stretch>
      </xdr:blipFill>
      <xdr:spPr>
        <a:prstGeom prst="rect">
          <a:avLst/>
        </a:prstGeom>
        <a:ln w="9525">
          <a:solidFill>
            <a:srgbClr val="000000"/>
          </a:solidFill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</xdr:row>
      <xdr:rowOff>123825</xdr:rowOff>
    </xdr:from>
    <xdr:to>
      <xdr:col>10</xdr:col>
      <xdr:colOff>457200</xdr:colOff>
      <xdr:row>27</xdr:row>
      <xdr:rowOff>180975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114300</xdr:colOff>
      <xdr:row>30</xdr:row>
      <xdr:rowOff>66675</xdr:rowOff>
    </xdr:from>
    <xdr:to>
      <xdr:col>10</xdr:col>
      <xdr:colOff>457200</xdr:colOff>
      <xdr:row>55</xdr:row>
      <xdr:rowOff>123825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95250</xdr:colOff>
      <xdr:row>58</xdr:row>
      <xdr:rowOff>38100</xdr:rowOff>
    </xdr:from>
    <xdr:to>
      <xdr:col>10</xdr:col>
      <xdr:colOff>381000</xdr:colOff>
      <xdr:row>83</xdr:row>
      <xdr:rowOff>38100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0</xdr:col>
      <xdr:colOff>85725</xdr:colOff>
      <xdr:row>87</xdr:row>
      <xdr:rowOff>114300</xdr:rowOff>
    </xdr:from>
    <xdr:to>
      <xdr:col>10</xdr:col>
      <xdr:colOff>428625</xdr:colOff>
      <xdr:row>111</xdr:row>
      <xdr:rowOff>190500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s://catalog.hozkom.ru/image/400x400/104823.jpg" TargetMode="External"/><Relationship Id="rId1827" Type="http://schemas.openxmlformats.org/officeDocument/2006/relationships/hyperlink" Target="https://catalog.hozkom.ru/image/400x400/30019.jpg" TargetMode="External"/><Relationship Id="rId21" Type="http://schemas.openxmlformats.org/officeDocument/2006/relationships/hyperlink" Target="https://catalog.hozkom.ru/image/400x400/12766.jpg" TargetMode="External"/><Relationship Id="rId2089" Type="http://schemas.openxmlformats.org/officeDocument/2006/relationships/hyperlink" Target="https://catalog.hozkom.ru/image/400x400/12734.jpg" TargetMode="External"/><Relationship Id="rId170" Type="http://schemas.openxmlformats.org/officeDocument/2006/relationships/hyperlink" Target="https://catalog.hozkom.ru/image/400x400/45651.jpg" TargetMode="External"/><Relationship Id="rId2296" Type="http://schemas.openxmlformats.org/officeDocument/2006/relationships/hyperlink" Target="https://catalog.hozkom.ru/image/400x400/95361.jpg" TargetMode="External"/><Relationship Id="rId268" Type="http://schemas.openxmlformats.org/officeDocument/2006/relationships/hyperlink" Target="https://catalog.hozkom.ru/image/400x400/77847.jpg" TargetMode="External"/><Relationship Id="rId475" Type="http://schemas.openxmlformats.org/officeDocument/2006/relationships/hyperlink" Target="https://catalog.hozkom.ru/image/400x400/5468.jpg" TargetMode="External"/><Relationship Id="rId682" Type="http://schemas.openxmlformats.org/officeDocument/2006/relationships/hyperlink" Target="https://catalog.hozkom.ru/image/400x400/87472.jpg" TargetMode="External"/><Relationship Id="rId2156" Type="http://schemas.openxmlformats.org/officeDocument/2006/relationships/hyperlink" Target="https://catalog.hozkom.ru/image/400x400/11924.jpg" TargetMode="External"/><Relationship Id="rId128" Type="http://schemas.openxmlformats.org/officeDocument/2006/relationships/hyperlink" Target="https://catalog.hozkom.ru/image/400x400/66592.jpg" TargetMode="External"/><Relationship Id="rId335" Type="http://schemas.openxmlformats.org/officeDocument/2006/relationships/hyperlink" Target="https://catalog.hozkom.ru/image/400x400/29039.jpg" TargetMode="External"/><Relationship Id="rId542" Type="http://schemas.openxmlformats.org/officeDocument/2006/relationships/hyperlink" Target="https://catalog.hozkom.ru/image/400x400/35590.jpg" TargetMode="External"/><Relationship Id="rId987" Type="http://schemas.openxmlformats.org/officeDocument/2006/relationships/hyperlink" Target="https://catalog.hozkom.ru/image/400x400/63670.jpg" TargetMode="External"/><Relationship Id="rId1172" Type="http://schemas.openxmlformats.org/officeDocument/2006/relationships/hyperlink" Target="https://catalog.hozkom.ru/image/400x400/32831.jpg" TargetMode="External"/><Relationship Id="rId2016" Type="http://schemas.openxmlformats.org/officeDocument/2006/relationships/hyperlink" Target="https://catalog.hozkom.ru/image/400x400/85134.jpg" TargetMode="External"/><Relationship Id="rId2223" Type="http://schemas.openxmlformats.org/officeDocument/2006/relationships/hyperlink" Target="https://catalog.hozkom.ru/image/400x400/48054.jpg" TargetMode="External"/><Relationship Id="rId402" Type="http://schemas.openxmlformats.org/officeDocument/2006/relationships/hyperlink" Target="https://catalog.hozkom.ru/image/400x400/10477.jpg" TargetMode="External"/><Relationship Id="rId847" Type="http://schemas.openxmlformats.org/officeDocument/2006/relationships/hyperlink" Target="https://catalog.hozkom.ru/image/400x400/41925.jpg" TargetMode="External"/><Relationship Id="rId1032" Type="http://schemas.openxmlformats.org/officeDocument/2006/relationships/hyperlink" Target="https://catalog.hozkom.ru/image/400x400/23045.jpg" TargetMode="External"/><Relationship Id="rId1477" Type="http://schemas.openxmlformats.org/officeDocument/2006/relationships/hyperlink" Target="https://catalog.hozkom.ru/image/400x400/123358.jpg" TargetMode="External"/><Relationship Id="rId1684" Type="http://schemas.openxmlformats.org/officeDocument/2006/relationships/hyperlink" Target="https://catalog.hozkom.ru/image/400x400/20736.jpg" TargetMode="External"/><Relationship Id="rId1891" Type="http://schemas.openxmlformats.org/officeDocument/2006/relationships/hyperlink" Target="https://catalog.hozkom.ru/image/400x400/8666.jpg" TargetMode="External"/><Relationship Id="rId707" Type="http://schemas.openxmlformats.org/officeDocument/2006/relationships/hyperlink" Target="https://catalog.hozkom.ru/image/400x400/22992.jpg" TargetMode="External"/><Relationship Id="rId914" Type="http://schemas.openxmlformats.org/officeDocument/2006/relationships/hyperlink" Target="https://catalog.hozkom.ru/image/400x400/23017.jpg" TargetMode="External"/><Relationship Id="rId1337" Type="http://schemas.openxmlformats.org/officeDocument/2006/relationships/hyperlink" Target="https://catalog.hozkom.ru/image/400x400/38149.jpg" TargetMode="External"/><Relationship Id="rId1544" Type="http://schemas.openxmlformats.org/officeDocument/2006/relationships/hyperlink" Target="https://catalog.hozkom.ru/image/400x400/99510.jpg" TargetMode="External"/><Relationship Id="rId1751" Type="http://schemas.openxmlformats.org/officeDocument/2006/relationships/hyperlink" Target="https://catalog.hozkom.ru/image/400x400/115674.jpg" TargetMode="External"/><Relationship Id="rId1989" Type="http://schemas.openxmlformats.org/officeDocument/2006/relationships/hyperlink" Target="https://catalog.hozkom.ru/image/400x400/9342.jpg" TargetMode="External"/><Relationship Id="rId43" Type="http://schemas.openxmlformats.org/officeDocument/2006/relationships/hyperlink" Target="https://catalog.hozkom.ru/image/400x400/56395.jpg" TargetMode="External"/><Relationship Id="rId1404" Type="http://schemas.openxmlformats.org/officeDocument/2006/relationships/hyperlink" Target="https://catalog.hozkom.ru/image/400x400/106389.jpg" TargetMode="External"/><Relationship Id="rId1611" Type="http://schemas.openxmlformats.org/officeDocument/2006/relationships/hyperlink" Target="https://catalog.hozkom.ru/image/400x400/111704.jpg" TargetMode="External"/><Relationship Id="rId1849" Type="http://schemas.openxmlformats.org/officeDocument/2006/relationships/hyperlink" Target="https://catalog.hozkom.ru/image/400x400/39000.jpg" TargetMode="External"/><Relationship Id="rId192" Type="http://schemas.openxmlformats.org/officeDocument/2006/relationships/hyperlink" Target="https://catalog.hozkom.ru/image/400x400/105323.jpg" TargetMode="External"/><Relationship Id="rId1709" Type="http://schemas.openxmlformats.org/officeDocument/2006/relationships/hyperlink" Target="https://catalog.hozkom.ru/image/400x400/37472.jpg" TargetMode="External"/><Relationship Id="rId1916" Type="http://schemas.openxmlformats.org/officeDocument/2006/relationships/hyperlink" Target="https://catalog.hozkom.ru/image/400x400/73160.jpg" TargetMode="External"/><Relationship Id="rId497" Type="http://schemas.openxmlformats.org/officeDocument/2006/relationships/hyperlink" Target="https://catalog.hozkom.ru/image/400x400/70881.jpg" TargetMode="External"/><Relationship Id="rId2080" Type="http://schemas.openxmlformats.org/officeDocument/2006/relationships/hyperlink" Target="https://catalog.hozkom.ru/image/400x400/63655.jpg" TargetMode="External"/><Relationship Id="rId2178" Type="http://schemas.openxmlformats.org/officeDocument/2006/relationships/hyperlink" Target="https://catalog.hozkom.ru/image/400x400/72698.jpg" TargetMode="External"/><Relationship Id="rId357" Type="http://schemas.openxmlformats.org/officeDocument/2006/relationships/hyperlink" Target="https://catalog.hozkom.ru/image/400x400/13278.jpg" TargetMode="External"/><Relationship Id="rId1194" Type="http://schemas.openxmlformats.org/officeDocument/2006/relationships/hyperlink" Target="https://catalog.hozkom.ru/image/400x400/42750.jpg" TargetMode="External"/><Relationship Id="rId2038" Type="http://schemas.openxmlformats.org/officeDocument/2006/relationships/hyperlink" Target="https://catalog.hozkom.ru/image/400x400/111896.jpg" TargetMode="External"/><Relationship Id="rId217" Type="http://schemas.openxmlformats.org/officeDocument/2006/relationships/hyperlink" Target="https://catalog.hozkom.ru/image/400x400/35807.jpg" TargetMode="External"/><Relationship Id="rId564" Type="http://schemas.openxmlformats.org/officeDocument/2006/relationships/hyperlink" Target="https://catalog.hozkom.ru/image/400x400/100127.jpg" TargetMode="External"/><Relationship Id="rId771" Type="http://schemas.openxmlformats.org/officeDocument/2006/relationships/hyperlink" Target="https://catalog.hozkom.ru/image/400x400/36737.jpg" TargetMode="External"/><Relationship Id="rId869" Type="http://schemas.openxmlformats.org/officeDocument/2006/relationships/hyperlink" Target="https://catalog.hozkom.ru/image/400x400/4864.jpg" TargetMode="External"/><Relationship Id="rId1499" Type="http://schemas.openxmlformats.org/officeDocument/2006/relationships/hyperlink" Target="https://catalog.hozkom.ru/image/400x400/103965.jpg" TargetMode="External"/><Relationship Id="rId2245" Type="http://schemas.openxmlformats.org/officeDocument/2006/relationships/hyperlink" Target="https://catalog.hozkom.ru/image/400x400/11919.jpg" TargetMode="External"/><Relationship Id="rId424" Type="http://schemas.openxmlformats.org/officeDocument/2006/relationships/hyperlink" Target="https://catalog.hozkom.ru/image/400x400/89946.jpg" TargetMode="External"/><Relationship Id="rId631" Type="http://schemas.openxmlformats.org/officeDocument/2006/relationships/hyperlink" Target="https://catalog.hozkom.ru/image/400x400/106634.jpg" TargetMode="External"/><Relationship Id="rId729" Type="http://schemas.openxmlformats.org/officeDocument/2006/relationships/hyperlink" Target="https://catalog.hozkom.ru/image/400x400/25222.jpg" TargetMode="External"/><Relationship Id="rId1054" Type="http://schemas.openxmlformats.org/officeDocument/2006/relationships/hyperlink" Target="https://catalog.hozkom.ru/image/400x400/25043.jpg" TargetMode="External"/><Relationship Id="rId1261" Type="http://schemas.openxmlformats.org/officeDocument/2006/relationships/hyperlink" Target="https://catalog.hozkom.ru/image/400x400/92909.jpg" TargetMode="External"/><Relationship Id="rId1359" Type="http://schemas.openxmlformats.org/officeDocument/2006/relationships/hyperlink" Target="https://catalog.hozkom.ru/image/400x400/203.jpg" TargetMode="External"/><Relationship Id="rId2105" Type="http://schemas.openxmlformats.org/officeDocument/2006/relationships/hyperlink" Target="https://catalog.hozkom.ru/image/400x400/87627.jpg" TargetMode="External"/><Relationship Id="rId2312" Type="http://schemas.openxmlformats.org/officeDocument/2006/relationships/hyperlink" Target="https://catalog.hozkom.ru/image/400x400/116568.jpg" TargetMode="External"/><Relationship Id="rId936" Type="http://schemas.openxmlformats.org/officeDocument/2006/relationships/hyperlink" Target="https://catalog.hozkom.ru/image/400x400/56090.jpg" TargetMode="External"/><Relationship Id="rId1121" Type="http://schemas.openxmlformats.org/officeDocument/2006/relationships/hyperlink" Target="https://catalog.hozkom.ru/image/400x400/19693.jpg" TargetMode="External"/><Relationship Id="rId1219" Type="http://schemas.openxmlformats.org/officeDocument/2006/relationships/hyperlink" Target="https://catalog.hozkom.ru/image/400x400/6767.jpg" TargetMode="External"/><Relationship Id="rId1566" Type="http://schemas.openxmlformats.org/officeDocument/2006/relationships/hyperlink" Target="https://catalog.hozkom.ru/image/400x400/98235.jpg" TargetMode="External"/><Relationship Id="rId1773" Type="http://schemas.openxmlformats.org/officeDocument/2006/relationships/hyperlink" Target="https://catalog.hozkom.ru/image/400x400/16841.jpg" TargetMode="External"/><Relationship Id="rId1980" Type="http://schemas.openxmlformats.org/officeDocument/2006/relationships/hyperlink" Target="https://catalog.hozkom.ru/image/400x400/9338.jpg" TargetMode="External"/><Relationship Id="rId65" Type="http://schemas.openxmlformats.org/officeDocument/2006/relationships/hyperlink" Target="https://catalog.hozkom.ru/image/400x400/66583.jpg" TargetMode="External"/><Relationship Id="rId1426" Type="http://schemas.openxmlformats.org/officeDocument/2006/relationships/hyperlink" Target="https://catalog.hozkom.ru/image/400x400/57139.jpg" TargetMode="External"/><Relationship Id="rId1633" Type="http://schemas.openxmlformats.org/officeDocument/2006/relationships/hyperlink" Target="https://catalog.hozkom.ru/image/400x400/87975.jpg" TargetMode="External"/><Relationship Id="rId1840" Type="http://schemas.openxmlformats.org/officeDocument/2006/relationships/hyperlink" Target="https://catalog.hozkom.ru/image/400x400/116557.jpg" TargetMode="External"/><Relationship Id="rId1700" Type="http://schemas.openxmlformats.org/officeDocument/2006/relationships/hyperlink" Target="https://catalog.hozkom.ru/image/400x400/10634.jpg" TargetMode="External"/><Relationship Id="rId1938" Type="http://schemas.openxmlformats.org/officeDocument/2006/relationships/hyperlink" Target="https://catalog.hozkom.ru/image/400x400/95607.jpg" TargetMode="External"/><Relationship Id="rId281" Type="http://schemas.openxmlformats.org/officeDocument/2006/relationships/hyperlink" Target="https://catalog.hozkom.ru/image/400x400/93415.jpg" TargetMode="External"/><Relationship Id="rId141" Type="http://schemas.openxmlformats.org/officeDocument/2006/relationships/hyperlink" Target="https://catalog.hozkom.ru/image/400x400/83799.jpg" TargetMode="External"/><Relationship Id="rId379" Type="http://schemas.openxmlformats.org/officeDocument/2006/relationships/hyperlink" Target="https://catalog.hozkom.ru/image/400x400/29040.jpg" TargetMode="External"/><Relationship Id="rId586" Type="http://schemas.openxmlformats.org/officeDocument/2006/relationships/hyperlink" Target="https://catalog.hozkom.ru/image/400x400/111872.jpg" TargetMode="External"/><Relationship Id="rId793" Type="http://schemas.openxmlformats.org/officeDocument/2006/relationships/hyperlink" Target="https://catalog.hozkom.ru/image/400x400/56085.jpg" TargetMode="External"/><Relationship Id="rId2267" Type="http://schemas.openxmlformats.org/officeDocument/2006/relationships/hyperlink" Target="https://catalog.hozkom.ru/image/400x400/87503.jpg" TargetMode="External"/><Relationship Id="rId7" Type="http://schemas.openxmlformats.org/officeDocument/2006/relationships/hyperlink" Target="https://catalog.hozkom.ru/image/400x400/66613.jpg" TargetMode="External"/><Relationship Id="rId239" Type="http://schemas.openxmlformats.org/officeDocument/2006/relationships/hyperlink" Target="https://catalog.hozkom.ru/image/400x400/13399.jpg" TargetMode="External"/><Relationship Id="rId446" Type="http://schemas.openxmlformats.org/officeDocument/2006/relationships/hyperlink" Target="https://catalog.hozkom.ru/image/400x400/10623.jpg" TargetMode="External"/><Relationship Id="rId653" Type="http://schemas.openxmlformats.org/officeDocument/2006/relationships/hyperlink" Target="https://catalog.hozkom.ru/image/400x400/101839.jpg" TargetMode="External"/><Relationship Id="rId1076" Type="http://schemas.openxmlformats.org/officeDocument/2006/relationships/hyperlink" Target="https://catalog.hozkom.ru/image/400x400/23049.jpg" TargetMode="External"/><Relationship Id="rId1283" Type="http://schemas.openxmlformats.org/officeDocument/2006/relationships/hyperlink" Target="https://catalog.hozkom.ru/image/400x400/110539.jpg" TargetMode="External"/><Relationship Id="rId1490" Type="http://schemas.openxmlformats.org/officeDocument/2006/relationships/hyperlink" Target="https://catalog.hozkom.ru/image/400x400/123373.jpg" TargetMode="External"/><Relationship Id="rId2127" Type="http://schemas.openxmlformats.org/officeDocument/2006/relationships/hyperlink" Target="https://catalog.hozkom.ru/image/400x400/87640.jpg" TargetMode="External"/><Relationship Id="rId306" Type="http://schemas.openxmlformats.org/officeDocument/2006/relationships/hyperlink" Target="https://catalog.hozkom.ru/image/400x400/93456.jpg" TargetMode="External"/><Relationship Id="rId860" Type="http://schemas.openxmlformats.org/officeDocument/2006/relationships/hyperlink" Target="https://catalog.hozkom.ru/image/400x400/30298.jpg" TargetMode="External"/><Relationship Id="rId958" Type="http://schemas.openxmlformats.org/officeDocument/2006/relationships/hyperlink" Target="https://catalog.hozkom.ru/image/400x400/22954.jpg" TargetMode="External"/><Relationship Id="rId1143" Type="http://schemas.openxmlformats.org/officeDocument/2006/relationships/hyperlink" Target="https://catalog.hozkom.ru/image/400x400/121454.jpg" TargetMode="External"/><Relationship Id="rId1588" Type="http://schemas.openxmlformats.org/officeDocument/2006/relationships/hyperlink" Target="https://catalog.hozkom.ru/image/400x400/123349.jpg" TargetMode="External"/><Relationship Id="rId1795" Type="http://schemas.openxmlformats.org/officeDocument/2006/relationships/hyperlink" Target="https://catalog.hozkom.ru/image/400x400/122983.jpg" TargetMode="External"/><Relationship Id="rId87" Type="http://schemas.openxmlformats.org/officeDocument/2006/relationships/hyperlink" Target="https://catalog.hozkom.ru/image/400x400/66540.jpg" TargetMode="External"/><Relationship Id="rId513" Type="http://schemas.openxmlformats.org/officeDocument/2006/relationships/hyperlink" Target="https://catalog.hozkom.ru/image/400x400/16967.jpg" TargetMode="External"/><Relationship Id="rId720" Type="http://schemas.openxmlformats.org/officeDocument/2006/relationships/hyperlink" Target="https://catalog.hozkom.ru/image/400x400/8906.jpg" TargetMode="External"/><Relationship Id="rId818" Type="http://schemas.openxmlformats.org/officeDocument/2006/relationships/hyperlink" Target="https://catalog.hozkom.ru/image/400x400/29004.jpg" TargetMode="External"/><Relationship Id="rId1350" Type="http://schemas.openxmlformats.org/officeDocument/2006/relationships/hyperlink" Target="https://catalog.hozkom.ru/image/400x400/131.jpg" TargetMode="External"/><Relationship Id="rId1448" Type="http://schemas.openxmlformats.org/officeDocument/2006/relationships/hyperlink" Target="https://catalog.hozkom.ru/image/400x400/103606.jpg" TargetMode="External"/><Relationship Id="rId1655" Type="http://schemas.openxmlformats.org/officeDocument/2006/relationships/hyperlink" Target="https://catalog.hozkom.ru/image/400x400/20726.jpg" TargetMode="External"/><Relationship Id="rId1003" Type="http://schemas.openxmlformats.org/officeDocument/2006/relationships/hyperlink" Target="https://catalog.hozkom.ru/image/400x400/39704.jpg" TargetMode="External"/><Relationship Id="rId1210" Type="http://schemas.openxmlformats.org/officeDocument/2006/relationships/hyperlink" Target="https://catalog.hozkom.ru/image/400x400/122276.jpg" TargetMode="External"/><Relationship Id="rId1308" Type="http://schemas.openxmlformats.org/officeDocument/2006/relationships/hyperlink" Target="https://catalog.hozkom.ru/image/400x400/20929.jpg" TargetMode="External"/><Relationship Id="rId1862" Type="http://schemas.openxmlformats.org/officeDocument/2006/relationships/hyperlink" Target="https://catalog.hozkom.ru/image/400x400/42019.jpg" TargetMode="External"/><Relationship Id="rId1515" Type="http://schemas.openxmlformats.org/officeDocument/2006/relationships/hyperlink" Target="https://catalog.hozkom.ru/image/400x400/88039.jpg" TargetMode="External"/><Relationship Id="rId1722" Type="http://schemas.openxmlformats.org/officeDocument/2006/relationships/hyperlink" Target="https://catalog.hozkom.ru/image/400x400/118250.jpg" TargetMode="External"/><Relationship Id="rId14" Type="http://schemas.openxmlformats.org/officeDocument/2006/relationships/hyperlink" Target="https://catalog.hozkom.ru/image/400x400/56413.jpg" TargetMode="External"/><Relationship Id="rId2191" Type="http://schemas.openxmlformats.org/officeDocument/2006/relationships/hyperlink" Target="https://catalog.hozkom.ru/image/400x400/93034.jpg" TargetMode="External"/><Relationship Id="rId163" Type="http://schemas.openxmlformats.org/officeDocument/2006/relationships/hyperlink" Target="https://catalog.hozkom.ru/image/400x400/77835.jpg" TargetMode="External"/><Relationship Id="rId370" Type="http://schemas.openxmlformats.org/officeDocument/2006/relationships/hyperlink" Target="https://catalog.hozkom.ru/image/400x400/13268.jpg" TargetMode="External"/><Relationship Id="rId2051" Type="http://schemas.openxmlformats.org/officeDocument/2006/relationships/hyperlink" Target="https://catalog.hozkom.ru/image/400x400/101294.jpg" TargetMode="External"/><Relationship Id="rId2289" Type="http://schemas.openxmlformats.org/officeDocument/2006/relationships/hyperlink" Target="https://catalog.hozkom.ru/image/400x400/95397.jpg" TargetMode="External"/><Relationship Id="rId230" Type="http://schemas.openxmlformats.org/officeDocument/2006/relationships/hyperlink" Target="https://catalog.hozkom.ru/image/400x400/76159.jpg" TargetMode="External"/><Relationship Id="rId468" Type="http://schemas.openxmlformats.org/officeDocument/2006/relationships/hyperlink" Target="https://catalog.hozkom.ru/image/400x400/31279.jpg" TargetMode="External"/><Relationship Id="rId675" Type="http://schemas.openxmlformats.org/officeDocument/2006/relationships/hyperlink" Target="https://catalog.hozkom.ru/image/400x400/56113.jpg" TargetMode="External"/><Relationship Id="rId882" Type="http://schemas.openxmlformats.org/officeDocument/2006/relationships/hyperlink" Target="https://catalog.hozkom.ru/image/400x400/87483.jpg" TargetMode="External"/><Relationship Id="rId1098" Type="http://schemas.openxmlformats.org/officeDocument/2006/relationships/hyperlink" Target="https://catalog.hozkom.ru/image/400x400/64344.jpg" TargetMode="External"/><Relationship Id="rId2149" Type="http://schemas.openxmlformats.org/officeDocument/2006/relationships/hyperlink" Target="https://catalog.hozkom.ru/image/400x400/71955.jpg" TargetMode="External"/><Relationship Id="rId328" Type="http://schemas.openxmlformats.org/officeDocument/2006/relationships/hyperlink" Target="https://catalog.hozkom.ru/image/400x400/103781.jpg" TargetMode="External"/><Relationship Id="rId535" Type="http://schemas.openxmlformats.org/officeDocument/2006/relationships/hyperlink" Target="https://catalog.hozkom.ru/image/400x400/18995.jpg" TargetMode="External"/><Relationship Id="rId742" Type="http://schemas.openxmlformats.org/officeDocument/2006/relationships/hyperlink" Target="https://catalog.hozkom.ru/image/400x400/33343.jpg" TargetMode="External"/><Relationship Id="rId1165" Type="http://schemas.openxmlformats.org/officeDocument/2006/relationships/hyperlink" Target="https://catalog.hozkom.ru/image/400x400/122221.jpg" TargetMode="External"/><Relationship Id="rId1372" Type="http://schemas.openxmlformats.org/officeDocument/2006/relationships/hyperlink" Target="https://catalog.hozkom.ru/image/400x400/66114.jpg" TargetMode="External"/><Relationship Id="rId2009" Type="http://schemas.openxmlformats.org/officeDocument/2006/relationships/hyperlink" Target="https://catalog.hozkom.ru/image/400x400/16981.jpg" TargetMode="External"/><Relationship Id="rId2216" Type="http://schemas.openxmlformats.org/officeDocument/2006/relationships/hyperlink" Target="https://catalog.hozkom.ru/image/400x400/12732.jpg" TargetMode="External"/><Relationship Id="rId602" Type="http://schemas.openxmlformats.org/officeDocument/2006/relationships/hyperlink" Target="https://catalog.hozkom.ru/image/400x400/37868.jpg" TargetMode="External"/><Relationship Id="rId1025" Type="http://schemas.openxmlformats.org/officeDocument/2006/relationships/hyperlink" Target="https://catalog.hozkom.ru/image/400x400/9588.jpg" TargetMode="External"/><Relationship Id="rId1232" Type="http://schemas.openxmlformats.org/officeDocument/2006/relationships/hyperlink" Target="https://catalog.hozkom.ru/image/400x400/33459.jpg" TargetMode="External"/><Relationship Id="rId1677" Type="http://schemas.openxmlformats.org/officeDocument/2006/relationships/hyperlink" Target="https://catalog.hozkom.ru/image/400x400/117773.jpg" TargetMode="External"/><Relationship Id="rId1884" Type="http://schemas.openxmlformats.org/officeDocument/2006/relationships/hyperlink" Target="https://catalog.hozkom.ru/image/400x400/48394.jpg" TargetMode="External"/><Relationship Id="rId907" Type="http://schemas.openxmlformats.org/officeDocument/2006/relationships/hyperlink" Target="https://catalog.hozkom.ru/image/400x400/22943.jpg" TargetMode="External"/><Relationship Id="rId1537" Type="http://schemas.openxmlformats.org/officeDocument/2006/relationships/hyperlink" Target="https://catalog.hozkom.ru/image/400x400/63901.jpg" TargetMode="External"/><Relationship Id="rId1744" Type="http://schemas.openxmlformats.org/officeDocument/2006/relationships/hyperlink" Target="https://catalog.hozkom.ru/image/400x400/34923.jpg" TargetMode="External"/><Relationship Id="rId1951" Type="http://schemas.openxmlformats.org/officeDocument/2006/relationships/hyperlink" Target="https://catalog.hozkom.ru/image/400x400/101524.jpg" TargetMode="External"/><Relationship Id="rId36" Type="http://schemas.openxmlformats.org/officeDocument/2006/relationships/hyperlink" Target="https://catalog.hozkom.ru/image/400x400/12782.jpg" TargetMode="External"/><Relationship Id="rId1604" Type="http://schemas.openxmlformats.org/officeDocument/2006/relationships/hyperlink" Target="https://catalog.hozkom.ru/image/400x400/46963.jpg" TargetMode="External"/><Relationship Id="rId185" Type="http://schemas.openxmlformats.org/officeDocument/2006/relationships/hyperlink" Target="https://catalog.hozkom.ru/image/400x400/77844.jpg" TargetMode="External"/><Relationship Id="rId1811" Type="http://schemas.openxmlformats.org/officeDocument/2006/relationships/hyperlink" Target="https://catalog.hozkom.ru/image/400x400/41917.jpg" TargetMode="External"/><Relationship Id="rId1909" Type="http://schemas.openxmlformats.org/officeDocument/2006/relationships/hyperlink" Target="https://catalog.hozkom.ru/image/400x400/48400.jpg" TargetMode="External"/><Relationship Id="rId392" Type="http://schemas.openxmlformats.org/officeDocument/2006/relationships/hyperlink" Target="https://catalog.hozkom.ru/image/400x400/13314.jpg" TargetMode="External"/><Relationship Id="rId697" Type="http://schemas.openxmlformats.org/officeDocument/2006/relationships/hyperlink" Target="https://catalog.hozkom.ru/image/400x400/22989.jpg" TargetMode="External"/><Relationship Id="rId2073" Type="http://schemas.openxmlformats.org/officeDocument/2006/relationships/hyperlink" Target="https://catalog.hozkom.ru/image/400x400/4121.jpg" TargetMode="External"/><Relationship Id="rId2280" Type="http://schemas.openxmlformats.org/officeDocument/2006/relationships/hyperlink" Target="https://catalog.hozkom.ru/image/400x400/8961.jpg" TargetMode="External"/><Relationship Id="rId252" Type="http://schemas.openxmlformats.org/officeDocument/2006/relationships/hyperlink" Target="https://catalog.hozkom.ru/image/400x400/88568.jpg" TargetMode="External"/><Relationship Id="rId1187" Type="http://schemas.openxmlformats.org/officeDocument/2006/relationships/hyperlink" Target="https://catalog.hozkom.ru/image/400x400/113206.jpg" TargetMode="External"/><Relationship Id="rId2140" Type="http://schemas.openxmlformats.org/officeDocument/2006/relationships/hyperlink" Target="https://catalog.hozkom.ru/image/400x400/11943.jpg" TargetMode="External"/><Relationship Id="rId112" Type="http://schemas.openxmlformats.org/officeDocument/2006/relationships/hyperlink" Target="https://catalog.hozkom.ru/image/400x400/12920.jpg" TargetMode="External"/><Relationship Id="rId557" Type="http://schemas.openxmlformats.org/officeDocument/2006/relationships/hyperlink" Target="https://catalog.hozkom.ru/image/400x400/24683.jpg" TargetMode="External"/><Relationship Id="rId764" Type="http://schemas.openxmlformats.org/officeDocument/2006/relationships/hyperlink" Target="https://catalog.hozkom.ru/image/400x400/87455.jpg" TargetMode="External"/><Relationship Id="rId971" Type="http://schemas.openxmlformats.org/officeDocument/2006/relationships/hyperlink" Target="https://catalog.hozkom.ru/image/400x400/23036.jpg" TargetMode="External"/><Relationship Id="rId1394" Type="http://schemas.openxmlformats.org/officeDocument/2006/relationships/hyperlink" Target="https://catalog.hozkom.ru/image/400x400/103631.jpg" TargetMode="External"/><Relationship Id="rId1699" Type="http://schemas.openxmlformats.org/officeDocument/2006/relationships/hyperlink" Target="https://catalog.hozkom.ru/image/400x400/32660.jpg" TargetMode="External"/><Relationship Id="rId2000" Type="http://schemas.openxmlformats.org/officeDocument/2006/relationships/hyperlink" Target="https://catalog.hozkom.ru/image/400x400/9336.jpg" TargetMode="External"/><Relationship Id="rId2238" Type="http://schemas.openxmlformats.org/officeDocument/2006/relationships/hyperlink" Target="https://catalog.hozkom.ru/image/400x400/50626.jpg" TargetMode="External"/><Relationship Id="rId417" Type="http://schemas.openxmlformats.org/officeDocument/2006/relationships/hyperlink" Target="https://catalog.hozkom.ru/image/400x400/110533.jpg" TargetMode="External"/><Relationship Id="rId624" Type="http://schemas.openxmlformats.org/officeDocument/2006/relationships/hyperlink" Target="https://catalog.hozkom.ru/image/400x400/19375.jpg" TargetMode="External"/><Relationship Id="rId831" Type="http://schemas.openxmlformats.org/officeDocument/2006/relationships/hyperlink" Target="https://catalog.hozkom.ru/image/400x400/23328.jpg" TargetMode="External"/><Relationship Id="rId1047" Type="http://schemas.openxmlformats.org/officeDocument/2006/relationships/hyperlink" Target="https://catalog.hozkom.ru/image/400x400/33301.jpg" TargetMode="External"/><Relationship Id="rId1254" Type="http://schemas.openxmlformats.org/officeDocument/2006/relationships/hyperlink" Target="https://catalog.hozkom.ru/image/400x400/116260.jpg" TargetMode="External"/><Relationship Id="rId1461" Type="http://schemas.openxmlformats.org/officeDocument/2006/relationships/hyperlink" Target="https://catalog.hozkom.ru/image/400x400/11192.jpg" TargetMode="External"/><Relationship Id="rId2305" Type="http://schemas.openxmlformats.org/officeDocument/2006/relationships/hyperlink" Target="https://catalog.hozkom.ru/image/400x400/95367.jpg" TargetMode="External"/><Relationship Id="rId929" Type="http://schemas.openxmlformats.org/officeDocument/2006/relationships/hyperlink" Target="https://catalog.hozkom.ru/image/400x400/101533.jpg" TargetMode="External"/><Relationship Id="rId1114" Type="http://schemas.openxmlformats.org/officeDocument/2006/relationships/hyperlink" Target="https://catalog.hozkom.ru/image/400x400/9246.jpg" TargetMode="External"/><Relationship Id="rId1321" Type="http://schemas.openxmlformats.org/officeDocument/2006/relationships/hyperlink" Target="https://catalog.hozkom.ru/image/400x400/38025.jpg" TargetMode="External"/><Relationship Id="rId1559" Type="http://schemas.openxmlformats.org/officeDocument/2006/relationships/hyperlink" Target="https://catalog.hozkom.ru/image/400x400/123348.jpg" TargetMode="External"/><Relationship Id="rId1766" Type="http://schemas.openxmlformats.org/officeDocument/2006/relationships/hyperlink" Target="https://catalog.hozkom.ru/image/400x400/20005.jpg" TargetMode="External"/><Relationship Id="rId1973" Type="http://schemas.openxmlformats.org/officeDocument/2006/relationships/hyperlink" Target="https://catalog.hozkom.ru/image/400x400/41505.jpg" TargetMode="External"/><Relationship Id="rId58" Type="http://schemas.openxmlformats.org/officeDocument/2006/relationships/hyperlink" Target="https://catalog.hozkom.ru/image/400x400/66609.jpg" TargetMode="External"/><Relationship Id="rId1419" Type="http://schemas.openxmlformats.org/officeDocument/2006/relationships/hyperlink" Target="https://catalog.hozkom.ru/image/400x400/31066.jpg" TargetMode="External"/><Relationship Id="rId1626" Type="http://schemas.openxmlformats.org/officeDocument/2006/relationships/hyperlink" Target="https://catalog.hozkom.ru/image/400x400/93984.jpg" TargetMode="External"/><Relationship Id="rId1833" Type="http://schemas.openxmlformats.org/officeDocument/2006/relationships/hyperlink" Target="https://catalog.hozkom.ru/image/400x400/29051.jpg" TargetMode="External"/><Relationship Id="rId1900" Type="http://schemas.openxmlformats.org/officeDocument/2006/relationships/hyperlink" Target="https://catalog.hozkom.ru/image/400x400/48392.jpg" TargetMode="External"/><Relationship Id="rId2095" Type="http://schemas.openxmlformats.org/officeDocument/2006/relationships/hyperlink" Target="https://catalog.hozkom.ru/image/400x400/87651.jpg" TargetMode="External"/><Relationship Id="rId274" Type="http://schemas.openxmlformats.org/officeDocument/2006/relationships/hyperlink" Target="https://catalog.hozkom.ru/image/400x400/106152.jpg" TargetMode="External"/><Relationship Id="rId481" Type="http://schemas.openxmlformats.org/officeDocument/2006/relationships/hyperlink" Target="https://catalog.hozkom.ru/image/400x400/86015.jpg" TargetMode="External"/><Relationship Id="rId2162" Type="http://schemas.openxmlformats.org/officeDocument/2006/relationships/hyperlink" Target="https://catalog.hozkom.ru/image/400x400/87506.jpg" TargetMode="External"/><Relationship Id="rId134" Type="http://schemas.openxmlformats.org/officeDocument/2006/relationships/hyperlink" Target="https://catalog.hozkom.ru/image/400x400/38814.jpg" TargetMode="External"/><Relationship Id="rId579" Type="http://schemas.openxmlformats.org/officeDocument/2006/relationships/hyperlink" Target="https://catalog.hozkom.ru/image/400x400/106397.jpg" TargetMode="External"/><Relationship Id="rId786" Type="http://schemas.openxmlformats.org/officeDocument/2006/relationships/hyperlink" Target="https://catalog.hozkom.ru/image/400x400/37576.jpg" TargetMode="External"/><Relationship Id="rId993" Type="http://schemas.openxmlformats.org/officeDocument/2006/relationships/hyperlink" Target="https://catalog.hozkom.ru/image/400x400/8912.jpg" TargetMode="External"/><Relationship Id="rId341" Type="http://schemas.openxmlformats.org/officeDocument/2006/relationships/hyperlink" Target="https://catalog.hozkom.ru/image/400x400/29026.jpg" TargetMode="External"/><Relationship Id="rId439" Type="http://schemas.openxmlformats.org/officeDocument/2006/relationships/hyperlink" Target="https://catalog.hozkom.ru/image/400x400/123940.jpg" TargetMode="External"/><Relationship Id="rId646" Type="http://schemas.openxmlformats.org/officeDocument/2006/relationships/hyperlink" Target="https://catalog.hozkom.ru/image/400x400/87668.jpg" TargetMode="External"/><Relationship Id="rId1069" Type="http://schemas.openxmlformats.org/officeDocument/2006/relationships/hyperlink" Target="https://catalog.hozkom.ru/image/400x400/87490.jpg" TargetMode="External"/><Relationship Id="rId1276" Type="http://schemas.openxmlformats.org/officeDocument/2006/relationships/hyperlink" Target="https://catalog.hozkom.ru/image/400x400/110510.jpg" TargetMode="External"/><Relationship Id="rId1483" Type="http://schemas.openxmlformats.org/officeDocument/2006/relationships/hyperlink" Target="https://catalog.hozkom.ru/image/400x400/123365.jpg" TargetMode="External"/><Relationship Id="rId2022" Type="http://schemas.openxmlformats.org/officeDocument/2006/relationships/hyperlink" Target="https://catalog.hozkom.ru/image/400x400/85140.jpg" TargetMode="External"/><Relationship Id="rId2327" Type="http://schemas.openxmlformats.org/officeDocument/2006/relationships/hyperlink" Target="https://catalog.hozkom.ru/image/400x400/95422.jpg" TargetMode="External"/><Relationship Id="rId201" Type="http://schemas.openxmlformats.org/officeDocument/2006/relationships/hyperlink" Target="https://catalog.hozkom.ru/image/400x400/77839.jpg" TargetMode="External"/><Relationship Id="rId506" Type="http://schemas.openxmlformats.org/officeDocument/2006/relationships/hyperlink" Target="https://catalog.hozkom.ru/image/400x400/110917.jpg" TargetMode="External"/><Relationship Id="rId853" Type="http://schemas.openxmlformats.org/officeDocument/2006/relationships/hyperlink" Target="https://catalog.hozkom.ru/image/400x400/30303.jpg" TargetMode="External"/><Relationship Id="rId1136" Type="http://schemas.openxmlformats.org/officeDocument/2006/relationships/hyperlink" Target="https://catalog.hozkom.ru/image/400x400/44011.jpg" TargetMode="External"/><Relationship Id="rId1690" Type="http://schemas.openxmlformats.org/officeDocument/2006/relationships/hyperlink" Target="https://catalog.hozkom.ru/image/400x400/20746.jpg" TargetMode="External"/><Relationship Id="rId1788" Type="http://schemas.openxmlformats.org/officeDocument/2006/relationships/hyperlink" Target="https://catalog.hozkom.ru/image/400x400/7018.jpg" TargetMode="External"/><Relationship Id="rId1995" Type="http://schemas.openxmlformats.org/officeDocument/2006/relationships/hyperlink" Target="https://catalog.hozkom.ru/image/400x400/673.jpg" TargetMode="External"/><Relationship Id="rId713" Type="http://schemas.openxmlformats.org/officeDocument/2006/relationships/hyperlink" Target="https://catalog.hozkom.ru/image/400x400/89308.jpg" TargetMode="External"/><Relationship Id="rId920" Type="http://schemas.openxmlformats.org/officeDocument/2006/relationships/hyperlink" Target="https://catalog.hozkom.ru/image/400x400/10565.jpg" TargetMode="External"/><Relationship Id="rId1343" Type="http://schemas.openxmlformats.org/officeDocument/2006/relationships/hyperlink" Target="https://catalog.hozkom.ru/image/400x400/38708.jpg" TargetMode="External"/><Relationship Id="rId1550" Type="http://schemas.openxmlformats.org/officeDocument/2006/relationships/hyperlink" Target="https://catalog.hozkom.ru/image/400x400/33606.jpg" TargetMode="External"/><Relationship Id="rId1648" Type="http://schemas.openxmlformats.org/officeDocument/2006/relationships/hyperlink" Target="https://catalog.hozkom.ru/image/400x400/66993.jpg" TargetMode="External"/><Relationship Id="rId1203" Type="http://schemas.openxmlformats.org/officeDocument/2006/relationships/hyperlink" Target="https://catalog.hozkom.ru/image/400x400/121380.jpg" TargetMode="External"/><Relationship Id="rId1410" Type="http://schemas.openxmlformats.org/officeDocument/2006/relationships/hyperlink" Target="https://catalog.hozkom.ru/image/400x400/115290.jpg" TargetMode="External"/><Relationship Id="rId1508" Type="http://schemas.openxmlformats.org/officeDocument/2006/relationships/hyperlink" Target="https://catalog.hozkom.ru/image/400x400/103958.jpg" TargetMode="External"/><Relationship Id="rId1855" Type="http://schemas.openxmlformats.org/officeDocument/2006/relationships/hyperlink" Target="https://catalog.hozkom.ru/image/400x400/42049.jpg" TargetMode="External"/><Relationship Id="rId1715" Type="http://schemas.openxmlformats.org/officeDocument/2006/relationships/hyperlink" Target="https://catalog.hozkom.ru/image/400x400/118243.jpg" TargetMode="External"/><Relationship Id="rId1922" Type="http://schemas.openxmlformats.org/officeDocument/2006/relationships/hyperlink" Target="https://catalog.hozkom.ru/image/400x400/29062.jpg" TargetMode="External"/><Relationship Id="rId296" Type="http://schemas.openxmlformats.org/officeDocument/2006/relationships/hyperlink" Target="https://catalog.hozkom.ru/image/400x400/93440.jpg" TargetMode="External"/><Relationship Id="rId2184" Type="http://schemas.openxmlformats.org/officeDocument/2006/relationships/hyperlink" Target="https://catalog.hozkom.ru/image/400x400/11950.jpg" TargetMode="External"/><Relationship Id="rId156" Type="http://schemas.openxmlformats.org/officeDocument/2006/relationships/hyperlink" Target="https://catalog.hozkom.ru/image/400x400/55663.jpg" TargetMode="External"/><Relationship Id="rId363" Type="http://schemas.openxmlformats.org/officeDocument/2006/relationships/hyperlink" Target="https://catalog.hozkom.ru/image/400x400/29478.jpg" TargetMode="External"/><Relationship Id="rId570" Type="http://schemas.openxmlformats.org/officeDocument/2006/relationships/hyperlink" Target="https://catalog.hozkom.ru/image/400x400/3453.jpg" TargetMode="External"/><Relationship Id="rId2044" Type="http://schemas.openxmlformats.org/officeDocument/2006/relationships/hyperlink" Target="https://catalog.hozkom.ru/image/400x400/93020.jpg" TargetMode="External"/><Relationship Id="rId2251" Type="http://schemas.openxmlformats.org/officeDocument/2006/relationships/hyperlink" Target="https://catalog.hozkom.ru/image/400x400/50631.jpg" TargetMode="External"/><Relationship Id="rId223" Type="http://schemas.openxmlformats.org/officeDocument/2006/relationships/hyperlink" Target="https://catalog.hozkom.ru/image/400x400/69426.jpg" TargetMode="External"/><Relationship Id="rId430" Type="http://schemas.openxmlformats.org/officeDocument/2006/relationships/hyperlink" Target="https://catalog.hozkom.ru/image/400x400/20426.jpg" TargetMode="External"/><Relationship Id="rId668" Type="http://schemas.openxmlformats.org/officeDocument/2006/relationships/hyperlink" Target="https://catalog.hozkom.ru/image/400x400/110504.jpg" TargetMode="External"/><Relationship Id="rId875" Type="http://schemas.openxmlformats.org/officeDocument/2006/relationships/hyperlink" Target="https://catalog.hozkom.ru/image/400x400/25056.jpg" TargetMode="External"/><Relationship Id="rId1060" Type="http://schemas.openxmlformats.org/officeDocument/2006/relationships/hyperlink" Target="https://catalog.hozkom.ru/image/400x400/36762.jpg" TargetMode="External"/><Relationship Id="rId1298" Type="http://schemas.openxmlformats.org/officeDocument/2006/relationships/hyperlink" Target="https://catalog.hozkom.ru/image/400x400/123044.jpg" TargetMode="External"/><Relationship Id="rId2111" Type="http://schemas.openxmlformats.org/officeDocument/2006/relationships/hyperlink" Target="https://catalog.hozkom.ru/image/400x400/11946.jpg" TargetMode="External"/><Relationship Id="rId528" Type="http://schemas.openxmlformats.org/officeDocument/2006/relationships/hyperlink" Target="https://catalog.hozkom.ru/image/400x400/17015.jpg" TargetMode="External"/><Relationship Id="rId735" Type="http://schemas.openxmlformats.org/officeDocument/2006/relationships/hyperlink" Target="https://catalog.hozkom.ru/image/400x400/16804.jpg" TargetMode="External"/><Relationship Id="rId942" Type="http://schemas.openxmlformats.org/officeDocument/2006/relationships/hyperlink" Target="https://catalog.hozkom.ru/image/400x400/1099.jpg" TargetMode="External"/><Relationship Id="rId1158" Type="http://schemas.openxmlformats.org/officeDocument/2006/relationships/hyperlink" Target="https://catalog.hozkom.ru/image/400x400/54370.jpg" TargetMode="External"/><Relationship Id="rId1365" Type="http://schemas.openxmlformats.org/officeDocument/2006/relationships/hyperlink" Target="https://catalog.hozkom.ru/image/400x400/44209.jpg" TargetMode="External"/><Relationship Id="rId1572" Type="http://schemas.openxmlformats.org/officeDocument/2006/relationships/hyperlink" Target="https://catalog.hozkom.ru/image/400x400/10655.jpg" TargetMode="External"/><Relationship Id="rId2209" Type="http://schemas.openxmlformats.org/officeDocument/2006/relationships/hyperlink" Target="https://catalog.hozkom.ru/image/400x400/50620.jpg" TargetMode="External"/><Relationship Id="rId1018" Type="http://schemas.openxmlformats.org/officeDocument/2006/relationships/hyperlink" Target="https://catalog.hozkom.ru/image/400x400/87458.jpg" TargetMode="External"/><Relationship Id="rId1225" Type="http://schemas.openxmlformats.org/officeDocument/2006/relationships/hyperlink" Target="https://catalog.hozkom.ru/image/400x400/30500.jpg" TargetMode="External"/><Relationship Id="rId1432" Type="http://schemas.openxmlformats.org/officeDocument/2006/relationships/hyperlink" Target="https://catalog.hozkom.ru/image/400x400/103920.jpg" TargetMode="External"/><Relationship Id="rId1877" Type="http://schemas.openxmlformats.org/officeDocument/2006/relationships/hyperlink" Target="https://catalog.hozkom.ru/image/400x400/48386.jpg" TargetMode="External"/><Relationship Id="rId71" Type="http://schemas.openxmlformats.org/officeDocument/2006/relationships/hyperlink" Target="https://catalog.hozkom.ru/image/400x400/10525.jpg" TargetMode="External"/><Relationship Id="rId802" Type="http://schemas.openxmlformats.org/officeDocument/2006/relationships/hyperlink" Target="https://catalog.hozkom.ru/image/400x400/18849.jpg" TargetMode="External"/><Relationship Id="rId1737" Type="http://schemas.openxmlformats.org/officeDocument/2006/relationships/hyperlink" Target="https://catalog.hozkom.ru/image/400x400/118542.jpg" TargetMode="External"/><Relationship Id="rId1944" Type="http://schemas.openxmlformats.org/officeDocument/2006/relationships/hyperlink" Target="https://catalog.hozkom.ru/image/400x400/9356.jpg" TargetMode="External"/><Relationship Id="rId29" Type="http://schemas.openxmlformats.org/officeDocument/2006/relationships/hyperlink" Target="https://catalog.hozkom.ru/image/400x400/66572.jpg" TargetMode="External"/><Relationship Id="rId178" Type="http://schemas.openxmlformats.org/officeDocument/2006/relationships/hyperlink" Target="https://catalog.hozkom.ru/image/400x400/84788.jpg" TargetMode="External"/><Relationship Id="rId1804" Type="http://schemas.openxmlformats.org/officeDocument/2006/relationships/hyperlink" Target="https://catalog.hozkom.ru/image/400x400/36765.jpg" TargetMode="External"/><Relationship Id="rId385" Type="http://schemas.openxmlformats.org/officeDocument/2006/relationships/hyperlink" Target="https://catalog.hozkom.ru/image/400x400/41916.jpg" TargetMode="External"/><Relationship Id="rId592" Type="http://schemas.openxmlformats.org/officeDocument/2006/relationships/hyperlink" Target="https://catalog.hozkom.ru/image/400x400/111879.jpg" TargetMode="External"/><Relationship Id="rId2066" Type="http://schemas.openxmlformats.org/officeDocument/2006/relationships/hyperlink" Target="https://catalog.hozkom.ru/image/400x400/63649.jpg" TargetMode="External"/><Relationship Id="rId2273" Type="http://schemas.openxmlformats.org/officeDocument/2006/relationships/hyperlink" Target="https://catalog.hozkom.ru/image/400x400/50646.jpg" TargetMode="External"/><Relationship Id="rId245" Type="http://schemas.openxmlformats.org/officeDocument/2006/relationships/hyperlink" Target="https://catalog.hozkom.ru/image/400x400/107057.jpg" TargetMode="External"/><Relationship Id="rId452" Type="http://schemas.openxmlformats.org/officeDocument/2006/relationships/hyperlink" Target="https://catalog.hozkom.ru/image/400x400/55747.jpg" TargetMode="External"/><Relationship Id="rId897" Type="http://schemas.openxmlformats.org/officeDocument/2006/relationships/hyperlink" Target="https://catalog.hozkom.ru/image/400x400/63664.jpg" TargetMode="External"/><Relationship Id="rId1082" Type="http://schemas.openxmlformats.org/officeDocument/2006/relationships/hyperlink" Target="https://catalog.hozkom.ru/image/400x400/87845.jpg" TargetMode="External"/><Relationship Id="rId2133" Type="http://schemas.openxmlformats.org/officeDocument/2006/relationships/hyperlink" Target="https://catalog.hozkom.ru/image/400x400/87628.jpg" TargetMode="External"/><Relationship Id="rId105" Type="http://schemas.openxmlformats.org/officeDocument/2006/relationships/hyperlink" Target="https://catalog.hozkom.ru/image/400x400/12849.jpg" TargetMode="External"/><Relationship Id="rId312" Type="http://schemas.openxmlformats.org/officeDocument/2006/relationships/hyperlink" Target="https://catalog.hozkom.ru/image/400x400/93465.jpg" TargetMode="External"/><Relationship Id="rId757" Type="http://schemas.openxmlformats.org/officeDocument/2006/relationships/hyperlink" Target="https://catalog.hozkom.ru/image/400x400/57574.jpg" TargetMode="External"/><Relationship Id="rId964" Type="http://schemas.openxmlformats.org/officeDocument/2006/relationships/hyperlink" Target="https://catalog.hozkom.ru/image/400x400/23029.jpg" TargetMode="External"/><Relationship Id="rId1387" Type="http://schemas.openxmlformats.org/officeDocument/2006/relationships/hyperlink" Target="https://catalog.hozkom.ru/image/400x400/103622.jpg" TargetMode="External"/><Relationship Id="rId1594" Type="http://schemas.openxmlformats.org/officeDocument/2006/relationships/hyperlink" Target="https://catalog.hozkom.ru/image/400x400/123356.jpg" TargetMode="External"/><Relationship Id="rId2200" Type="http://schemas.openxmlformats.org/officeDocument/2006/relationships/hyperlink" Target="https://catalog.hozkom.ru/image/400x400/50614.jpg" TargetMode="External"/><Relationship Id="rId93" Type="http://schemas.openxmlformats.org/officeDocument/2006/relationships/hyperlink" Target="https://catalog.hozkom.ru/image/400x400/66523.jpg" TargetMode="External"/><Relationship Id="rId617" Type="http://schemas.openxmlformats.org/officeDocument/2006/relationships/hyperlink" Target="https://catalog.hozkom.ru/image/400x400/16489.jpg" TargetMode="External"/><Relationship Id="rId824" Type="http://schemas.openxmlformats.org/officeDocument/2006/relationships/hyperlink" Target="https://catalog.hozkom.ru/image/400x400/87445.jpg" TargetMode="External"/><Relationship Id="rId1247" Type="http://schemas.openxmlformats.org/officeDocument/2006/relationships/hyperlink" Target="https://catalog.hozkom.ru/image/400x400/93477.jpg" TargetMode="External"/><Relationship Id="rId1454" Type="http://schemas.openxmlformats.org/officeDocument/2006/relationships/hyperlink" Target="https://catalog.hozkom.ru/image/400x400/103948.jpg" TargetMode="External"/><Relationship Id="rId1661" Type="http://schemas.openxmlformats.org/officeDocument/2006/relationships/hyperlink" Target="https://catalog.hozkom.ru/image/400x400/20755.jpg" TargetMode="External"/><Relationship Id="rId1899" Type="http://schemas.openxmlformats.org/officeDocument/2006/relationships/hyperlink" Target="https://catalog.hozkom.ru/image/400x400/48391.jpg" TargetMode="External"/><Relationship Id="rId1107" Type="http://schemas.openxmlformats.org/officeDocument/2006/relationships/hyperlink" Target="https://catalog.hozkom.ru/image/400x400/42288.jpg" TargetMode="External"/><Relationship Id="rId1314" Type="http://schemas.openxmlformats.org/officeDocument/2006/relationships/hyperlink" Target="https://catalog.hozkom.ru/image/400x400/37980.jpg" TargetMode="External"/><Relationship Id="rId1521" Type="http://schemas.openxmlformats.org/officeDocument/2006/relationships/hyperlink" Target="https://catalog.hozkom.ru/image/400x400/34698.jpg" TargetMode="External"/><Relationship Id="rId1759" Type="http://schemas.openxmlformats.org/officeDocument/2006/relationships/hyperlink" Target="https://catalog.hozkom.ru/image/400x400/122274.jpg" TargetMode="External"/><Relationship Id="rId1966" Type="http://schemas.openxmlformats.org/officeDocument/2006/relationships/hyperlink" Target="https://catalog.hozkom.ru/image/400x400/95609.jpg" TargetMode="External"/><Relationship Id="rId1619" Type="http://schemas.openxmlformats.org/officeDocument/2006/relationships/hyperlink" Target="https://catalog.hozkom.ru/image/400x400/117767.jpg" TargetMode="External"/><Relationship Id="rId1826" Type="http://schemas.openxmlformats.org/officeDocument/2006/relationships/hyperlink" Target="https://catalog.hozkom.ru/image/400x400/29413.jpg" TargetMode="External"/><Relationship Id="rId20" Type="http://schemas.openxmlformats.org/officeDocument/2006/relationships/hyperlink" Target="https://catalog.hozkom.ru/image/400x400/12765.jpg" TargetMode="External"/><Relationship Id="rId2088" Type="http://schemas.openxmlformats.org/officeDocument/2006/relationships/hyperlink" Target="https://catalog.hozkom.ru/image/400x400/87649.jpg" TargetMode="External"/><Relationship Id="rId2295" Type="http://schemas.openxmlformats.org/officeDocument/2006/relationships/hyperlink" Target="https://catalog.hozkom.ru/image/400x400/19967.jpg" TargetMode="External"/><Relationship Id="rId267" Type="http://schemas.openxmlformats.org/officeDocument/2006/relationships/hyperlink" Target="https://catalog.hozkom.ru/image/400x400/77841.jpg" TargetMode="External"/><Relationship Id="rId474" Type="http://schemas.openxmlformats.org/officeDocument/2006/relationships/hyperlink" Target="https://catalog.hozkom.ru/image/400x400/58439.jpg" TargetMode="External"/><Relationship Id="rId2155" Type="http://schemas.openxmlformats.org/officeDocument/2006/relationships/hyperlink" Target="https://catalog.hozkom.ru/image/400x400/50599.jpg" TargetMode="External"/><Relationship Id="rId127" Type="http://schemas.openxmlformats.org/officeDocument/2006/relationships/hyperlink" Target="https://catalog.hozkom.ru/image/400x400/39113.jpg" TargetMode="External"/><Relationship Id="rId681" Type="http://schemas.openxmlformats.org/officeDocument/2006/relationships/hyperlink" Target="https://catalog.hozkom.ru/image/400x400/29013.jpg" TargetMode="External"/><Relationship Id="rId779" Type="http://schemas.openxmlformats.org/officeDocument/2006/relationships/hyperlink" Target="https://catalog.hozkom.ru/image/400x400/16807.jpg" TargetMode="External"/><Relationship Id="rId986" Type="http://schemas.openxmlformats.org/officeDocument/2006/relationships/hyperlink" Target="https://catalog.hozkom.ru/image/400x400/50558.jpg" TargetMode="External"/><Relationship Id="rId334" Type="http://schemas.openxmlformats.org/officeDocument/2006/relationships/hyperlink" Target="https://catalog.hozkom.ru/image/400x400/29065.jpg" TargetMode="External"/><Relationship Id="rId541" Type="http://schemas.openxmlformats.org/officeDocument/2006/relationships/hyperlink" Target="https://catalog.hozkom.ru/image/400x400/35588.jpg" TargetMode="External"/><Relationship Id="rId639" Type="http://schemas.openxmlformats.org/officeDocument/2006/relationships/hyperlink" Target="https://catalog.hozkom.ru/image/400x400/29715.jpg" TargetMode="External"/><Relationship Id="rId1171" Type="http://schemas.openxmlformats.org/officeDocument/2006/relationships/hyperlink" Target="https://catalog.hozkom.ru/image/400x400/33427.jpg" TargetMode="External"/><Relationship Id="rId1269" Type="http://schemas.openxmlformats.org/officeDocument/2006/relationships/hyperlink" Target="https://catalog.hozkom.ru/image/400x400/124089.jpg" TargetMode="External"/><Relationship Id="rId1476" Type="http://schemas.openxmlformats.org/officeDocument/2006/relationships/hyperlink" Target="https://catalog.hozkom.ru/image/400x400/123357.jpg" TargetMode="External"/><Relationship Id="rId2015" Type="http://schemas.openxmlformats.org/officeDocument/2006/relationships/hyperlink" Target="https://catalog.hozkom.ru/image/400x400/85133.jpg" TargetMode="External"/><Relationship Id="rId2222" Type="http://schemas.openxmlformats.org/officeDocument/2006/relationships/hyperlink" Target="https://catalog.hozkom.ru/image/400x400/71959.jpg" TargetMode="External"/><Relationship Id="rId401" Type="http://schemas.openxmlformats.org/officeDocument/2006/relationships/hyperlink" Target="https://catalog.hozkom.ru/image/400x400/10506.jpg" TargetMode="External"/><Relationship Id="rId846" Type="http://schemas.openxmlformats.org/officeDocument/2006/relationships/hyperlink" Target="https://catalog.hozkom.ru/image/400x400/41922.jpg" TargetMode="External"/><Relationship Id="rId1031" Type="http://schemas.openxmlformats.org/officeDocument/2006/relationships/hyperlink" Target="https://catalog.hozkom.ru/image/400x400/23044.jpg" TargetMode="External"/><Relationship Id="rId1129" Type="http://schemas.openxmlformats.org/officeDocument/2006/relationships/hyperlink" Target="https://catalog.hozkom.ru/image/400x400/42314.jpg" TargetMode="External"/><Relationship Id="rId1683" Type="http://schemas.openxmlformats.org/officeDocument/2006/relationships/hyperlink" Target="https://catalog.hozkom.ru/image/400x400/20735.jpg" TargetMode="External"/><Relationship Id="rId1890" Type="http://schemas.openxmlformats.org/officeDocument/2006/relationships/hyperlink" Target="https://catalog.hozkom.ru/image/400x400/8665.jpg" TargetMode="External"/><Relationship Id="rId1988" Type="http://schemas.openxmlformats.org/officeDocument/2006/relationships/hyperlink" Target="https://catalog.hozkom.ru/image/400x400/9343.jpg" TargetMode="External"/><Relationship Id="rId706" Type="http://schemas.openxmlformats.org/officeDocument/2006/relationships/hyperlink" Target="https://catalog.hozkom.ru/image/400x400/50564.jpg" TargetMode="External"/><Relationship Id="rId913" Type="http://schemas.openxmlformats.org/officeDocument/2006/relationships/hyperlink" Target="https://catalog.hozkom.ru/image/400x400/23016.jpg" TargetMode="External"/><Relationship Id="rId1336" Type="http://schemas.openxmlformats.org/officeDocument/2006/relationships/hyperlink" Target="https://catalog.hozkom.ru/image/400x400/38146.jpg" TargetMode="External"/><Relationship Id="rId1543" Type="http://schemas.openxmlformats.org/officeDocument/2006/relationships/hyperlink" Target="https://catalog.hozkom.ru/image/400x400/1502.jpg" TargetMode="External"/><Relationship Id="rId1750" Type="http://schemas.openxmlformats.org/officeDocument/2006/relationships/hyperlink" Target="https://catalog.hozkom.ru/image/400x400/115673.jpg" TargetMode="External"/><Relationship Id="rId42" Type="http://schemas.openxmlformats.org/officeDocument/2006/relationships/hyperlink" Target="https://catalog.hozkom.ru/image/400x400/56394.jpg" TargetMode="External"/><Relationship Id="rId1403" Type="http://schemas.openxmlformats.org/officeDocument/2006/relationships/hyperlink" Target="https://catalog.hozkom.ru/image/400x400/106386.jpg" TargetMode="External"/><Relationship Id="rId1610" Type="http://schemas.openxmlformats.org/officeDocument/2006/relationships/hyperlink" Target="https://catalog.hozkom.ru/image/400x400/123347.jpg" TargetMode="External"/><Relationship Id="rId1848" Type="http://schemas.openxmlformats.org/officeDocument/2006/relationships/hyperlink" Target="https://catalog.hozkom.ru/image/400x400/39007.jpg" TargetMode="External"/><Relationship Id="rId191" Type="http://schemas.openxmlformats.org/officeDocument/2006/relationships/hyperlink" Target="https://catalog.hozkom.ru/image/400x400/105322.jpg" TargetMode="External"/><Relationship Id="rId1708" Type="http://schemas.openxmlformats.org/officeDocument/2006/relationships/hyperlink" Target="https://catalog.hozkom.ru/image/400x400/63921.jpg" TargetMode="External"/><Relationship Id="rId1915" Type="http://schemas.openxmlformats.org/officeDocument/2006/relationships/hyperlink" Target="https://catalog.hozkom.ru/image/400x400/46593.jpg" TargetMode="External"/><Relationship Id="rId289" Type="http://schemas.openxmlformats.org/officeDocument/2006/relationships/hyperlink" Target="https://catalog.hozkom.ru/image/400x400/93425.jpg" TargetMode="External"/><Relationship Id="rId496" Type="http://schemas.openxmlformats.org/officeDocument/2006/relationships/hyperlink" Target="https://catalog.hozkom.ru/image/400x400/105127.jpg" TargetMode="External"/><Relationship Id="rId2177" Type="http://schemas.openxmlformats.org/officeDocument/2006/relationships/hyperlink" Target="https://catalog.hozkom.ru/image/400x400/72696.jpg" TargetMode="External"/><Relationship Id="rId149" Type="http://schemas.openxmlformats.org/officeDocument/2006/relationships/hyperlink" Target="https://catalog.hozkom.ru/image/400x400/104286.jpg" TargetMode="External"/><Relationship Id="rId356" Type="http://schemas.openxmlformats.org/officeDocument/2006/relationships/hyperlink" Target="https://catalog.hozkom.ru/image/400x400/13277.jpg" TargetMode="External"/><Relationship Id="rId563" Type="http://schemas.openxmlformats.org/officeDocument/2006/relationships/hyperlink" Target="https://catalog.hozkom.ru/image/400x400/64637.jpg" TargetMode="External"/><Relationship Id="rId770" Type="http://schemas.openxmlformats.org/officeDocument/2006/relationships/hyperlink" Target="https://catalog.hozkom.ru/image/400x400/63662.jpg" TargetMode="External"/><Relationship Id="rId1193" Type="http://schemas.openxmlformats.org/officeDocument/2006/relationships/hyperlink" Target="https://catalog.hozkom.ru/image/400x400/46159.jpg" TargetMode="External"/><Relationship Id="rId2037" Type="http://schemas.openxmlformats.org/officeDocument/2006/relationships/hyperlink" Target="https://catalog.hozkom.ru/image/400x400/92455.jpg" TargetMode="External"/><Relationship Id="rId2244" Type="http://schemas.openxmlformats.org/officeDocument/2006/relationships/hyperlink" Target="https://catalog.hozkom.ru/image/400x400/71341.jpg" TargetMode="External"/><Relationship Id="rId216" Type="http://schemas.openxmlformats.org/officeDocument/2006/relationships/hyperlink" Target="https://catalog.hozkom.ru/image/400x400/88606.jpg" TargetMode="External"/><Relationship Id="rId423" Type="http://schemas.openxmlformats.org/officeDocument/2006/relationships/hyperlink" Target="https://catalog.hozkom.ru/image/400x400/122281.jpg" TargetMode="External"/><Relationship Id="rId868" Type="http://schemas.openxmlformats.org/officeDocument/2006/relationships/hyperlink" Target="https://catalog.hozkom.ru/image/400x400/30315.jpg" TargetMode="External"/><Relationship Id="rId1053" Type="http://schemas.openxmlformats.org/officeDocument/2006/relationships/hyperlink" Target="https://catalog.hozkom.ru/image/400x400/25040.jpg" TargetMode="External"/><Relationship Id="rId1260" Type="http://schemas.openxmlformats.org/officeDocument/2006/relationships/hyperlink" Target="https://catalog.hozkom.ru/image/400x400/118501.jpg" TargetMode="External"/><Relationship Id="rId1498" Type="http://schemas.openxmlformats.org/officeDocument/2006/relationships/hyperlink" Target="https://catalog.hozkom.ru/image/400x400/103964.jpg" TargetMode="External"/><Relationship Id="rId2104" Type="http://schemas.openxmlformats.org/officeDocument/2006/relationships/hyperlink" Target="https://catalog.hozkom.ru/image/400x400/104022.jpg" TargetMode="External"/><Relationship Id="rId630" Type="http://schemas.openxmlformats.org/officeDocument/2006/relationships/hyperlink" Target="https://catalog.hozkom.ru/image/400x400/106633.jpg" TargetMode="External"/><Relationship Id="rId728" Type="http://schemas.openxmlformats.org/officeDocument/2006/relationships/hyperlink" Target="https://catalog.hozkom.ru/image/400x400/25221.jpg" TargetMode="External"/><Relationship Id="rId935" Type="http://schemas.openxmlformats.org/officeDocument/2006/relationships/hyperlink" Target="https://catalog.hozkom.ru/image/400x400/23329.jpg" TargetMode="External"/><Relationship Id="rId1358" Type="http://schemas.openxmlformats.org/officeDocument/2006/relationships/hyperlink" Target="https://catalog.hozkom.ru/image/400x400/202.jpg" TargetMode="External"/><Relationship Id="rId1565" Type="http://schemas.openxmlformats.org/officeDocument/2006/relationships/hyperlink" Target="https://catalog.hozkom.ru/image/400x400/98238.jpg" TargetMode="External"/><Relationship Id="rId1772" Type="http://schemas.openxmlformats.org/officeDocument/2006/relationships/hyperlink" Target="https://catalog.hozkom.ru/image/400x400/16840.jpg" TargetMode="External"/><Relationship Id="rId2311" Type="http://schemas.openxmlformats.org/officeDocument/2006/relationships/hyperlink" Target="https://catalog.hozkom.ru/image/400x400/61722.jpg" TargetMode="External"/><Relationship Id="rId64" Type="http://schemas.openxmlformats.org/officeDocument/2006/relationships/hyperlink" Target="https://catalog.hozkom.ru/image/400x400/66582.jpg" TargetMode="External"/><Relationship Id="rId1120" Type="http://schemas.openxmlformats.org/officeDocument/2006/relationships/hyperlink" Target="https://catalog.hozkom.ru/image/400x400/36995.jpg" TargetMode="External"/><Relationship Id="rId1218" Type="http://schemas.openxmlformats.org/officeDocument/2006/relationships/hyperlink" Target="https://catalog.hozkom.ru/image/400x400/7784.jpg" TargetMode="External"/><Relationship Id="rId1425" Type="http://schemas.openxmlformats.org/officeDocument/2006/relationships/hyperlink" Target="https://catalog.hozkom.ru/image/400x400/57138.jpg" TargetMode="External"/><Relationship Id="rId1632" Type="http://schemas.openxmlformats.org/officeDocument/2006/relationships/hyperlink" Target="https://catalog.hozkom.ru/image/400x400/34917.jpg" TargetMode="External"/><Relationship Id="rId1937" Type="http://schemas.openxmlformats.org/officeDocument/2006/relationships/hyperlink" Target="https://catalog.hozkom.ru/image/400x400/19778.jpg" TargetMode="External"/><Relationship Id="rId2199" Type="http://schemas.openxmlformats.org/officeDocument/2006/relationships/hyperlink" Target="https://catalog.hozkom.ru/image/400x400/48070.jpg" TargetMode="External"/><Relationship Id="rId280" Type="http://schemas.openxmlformats.org/officeDocument/2006/relationships/hyperlink" Target="https://catalog.hozkom.ru/image/400x400/93194.jpg" TargetMode="External"/><Relationship Id="rId140" Type="http://schemas.openxmlformats.org/officeDocument/2006/relationships/hyperlink" Target="https://catalog.hozkom.ru/image/400x400/83798.jpg" TargetMode="External"/><Relationship Id="rId378" Type="http://schemas.openxmlformats.org/officeDocument/2006/relationships/hyperlink" Target="https://catalog.hozkom.ru/image/400x400/13275.jpg" TargetMode="External"/><Relationship Id="rId585" Type="http://schemas.openxmlformats.org/officeDocument/2006/relationships/hyperlink" Target="https://catalog.hozkom.ru/image/400x400/111871.jpg" TargetMode="External"/><Relationship Id="rId792" Type="http://schemas.openxmlformats.org/officeDocument/2006/relationships/hyperlink" Target="https://catalog.hozkom.ru/image/400x400/56065.jpg" TargetMode="External"/><Relationship Id="rId2059" Type="http://schemas.openxmlformats.org/officeDocument/2006/relationships/hyperlink" Target="https://catalog.hozkom.ru/image/400x400/63625.jpg" TargetMode="External"/><Relationship Id="rId2266" Type="http://schemas.openxmlformats.org/officeDocument/2006/relationships/hyperlink" Target="https://catalog.hozkom.ru/image/400x400/50624.jpg" TargetMode="External"/><Relationship Id="rId6" Type="http://schemas.openxmlformats.org/officeDocument/2006/relationships/hyperlink" Target="https://catalog.hozkom.ru/image/400x400/66614.jpg" TargetMode="External"/><Relationship Id="rId238" Type="http://schemas.openxmlformats.org/officeDocument/2006/relationships/hyperlink" Target="https://catalog.hozkom.ru/image/400x400/83514.jpg" TargetMode="External"/><Relationship Id="rId445" Type="http://schemas.openxmlformats.org/officeDocument/2006/relationships/hyperlink" Target="https://catalog.hozkom.ru/image/400x400/10622.jpg" TargetMode="External"/><Relationship Id="rId652" Type="http://schemas.openxmlformats.org/officeDocument/2006/relationships/hyperlink" Target="https://catalog.hozkom.ru/image/400x400/87659.jpg" TargetMode="External"/><Relationship Id="rId1075" Type="http://schemas.openxmlformats.org/officeDocument/2006/relationships/hyperlink" Target="https://catalog.hozkom.ru/image/400x400/36755.jpg" TargetMode="External"/><Relationship Id="rId1282" Type="http://schemas.openxmlformats.org/officeDocument/2006/relationships/hyperlink" Target="https://catalog.hozkom.ru/image/400x400/110532.jpg" TargetMode="External"/><Relationship Id="rId2126" Type="http://schemas.openxmlformats.org/officeDocument/2006/relationships/hyperlink" Target="https://catalog.hozkom.ru/image/400x400/87642.jpg" TargetMode="External"/><Relationship Id="rId2333" Type="http://schemas.openxmlformats.org/officeDocument/2006/relationships/drawing" Target="../drawings/drawing1.xml"/><Relationship Id="rId305" Type="http://schemas.openxmlformats.org/officeDocument/2006/relationships/hyperlink" Target="https://catalog.hozkom.ru/image/400x400/93455.jpg" TargetMode="External"/><Relationship Id="rId512" Type="http://schemas.openxmlformats.org/officeDocument/2006/relationships/hyperlink" Target="https://catalog.hozkom.ru/image/400x400/16966.jpg" TargetMode="External"/><Relationship Id="rId957" Type="http://schemas.openxmlformats.org/officeDocument/2006/relationships/hyperlink" Target="https://catalog.hozkom.ru/image/400x400/22953.jpg" TargetMode="External"/><Relationship Id="rId1142" Type="http://schemas.openxmlformats.org/officeDocument/2006/relationships/hyperlink" Target="https://catalog.hozkom.ru/image/400x400/44009.jpg" TargetMode="External"/><Relationship Id="rId1587" Type="http://schemas.openxmlformats.org/officeDocument/2006/relationships/hyperlink" Target="https://catalog.hozkom.ru/image/400x400/116326.jpg" TargetMode="External"/><Relationship Id="rId1794" Type="http://schemas.openxmlformats.org/officeDocument/2006/relationships/hyperlink" Target="https://catalog.hozkom.ru/image/400x400/122986.jpg" TargetMode="External"/><Relationship Id="rId86" Type="http://schemas.openxmlformats.org/officeDocument/2006/relationships/hyperlink" Target="https://catalog.hozkom.ru/image/400x400/66528.jpg" TargetMode="External"/><Relationship Id="rId817" Type="http://schemas.openxmlformats.org/officeDocument/2006/relationships/hyperlink" Target="https://catalog.hozkom.ru/image/400x400/87444.jpg" TargetMode="External"/><Relationship Id="rId1002" Type="http://schemas.openxmlformats.org/officeDocument/2006/relationships/hyperlink" Target="https://catalog.hozkom.ru/image/400x400/16932.jpg" TargetMode="External"/><Relationship Id="rId1447" Type="http://schemas.openxmlformats.org/officeDocument/2006/relationships/hyperlink" Target="https://catalog.hozkom.ru/image/400x400/103600.jpg" TargetMode="External"/><Relationship Id="rId1654" Type="http://schemas.openxmlformats.org/officeDocument/2006/relationships/hyperlink" Target="https://catalog.hozkom.ru/image/400x400/20725.jpg" TargetMode="External"/><Relationship Id="rId1861" Type="http://schemas.openxmlformats.org/officeDocument/2006/relationships/hyperlink" Target="https://catalog.hozkom.ru/image/400x400/77299.jpg" TargetMode="External"/><Relationship Id="rId1307" Type="http://schemas.openxmlformats.org/officeDocument/2006/relationships/hyperlink" Target="https://catalog.hozkom.ru/image/400x400/20880.jpg" TargetMode="External"/><Relationship Id="rId1514" Type="http://schemas.openxmlformats.org/officeDocument/2006/relationships/hyperlink" Target="https://catalog.hozkom.ru/image/400x400/27789.jpg" TargetMode="External"/><Relationship Id="rId1721" Type="http://schemas.openxmlformats.org/officeDocument/2006/relationships/hyperlink" Target="https://catalog.hozkom.ru/image/400x400/118249.jpg" TargetMode="External"/><Relationship Id="rId1959" Type="http://schemas.openxmlformats.org/officeDocument/2006/relationships/hyperlink" Target="https://catalog.hozkom.ru/image/400x400/100277.jpg" TargetMode="External"/><Relationship Id="rId13" Type="http://schemas.openxmlformats.org/officeDocument/2006/relationships/hyperlink" Target="https://catalog.hozkom.ru/image/400x400/56411.jpg" TargetMode="External"/><Relationship Id="rId1819" Type="http://schemas.openxmlformats.org/officeDocument/2006/relationships/hyperlink" Target="https://catalog.hozkom.ru/image/400x400/32302.jpg" TargetMode="External"/><Relationship Id="rId2190" Type="http://schemas.openxmlformats.org/officeDocument/2006/relationships/hyperlink" Target="https://catalog.hozkom.ru/image/400x400/93031.jpg" TargetMode="External"/><Relationship Id="rId2288" Type="http://schemas.openxmlformats.org/officeDocument/2006/relationships/hyperlink" Target="https://catalog.hozkom.ru/image/400x400/95394.jpg" TargetMode="External"/><Relationship Id="rId162" Type="http://schemas.openxmlformats.org/officeDocument/2006/relationships/hyperlink" Target="https://catalog.hozkom.ru/image/400x400/77834.jpg" TargetMode="External"/><Relationship Id="rId467" Type="http://schemas.openxmlformats.org/officeDocument/2006/relationships/hyperlink" Target="https://catalog.hozkom.ru/image/400x400/31277.jpg" TargetMode="External"/><Relationship Id="rId1097" Type="http://schemas.openxmlformats.org/officeDocument/2006/relationships/hyperlink" Target="https://catalog.hozkom.ru/image/400x400/64346.jpg" TargetMode="External"/><Relationship Id="rId2050" Type="http://schemas.openxmlformats.org/officeDocument/2006/relationships/hyperlink" Target="https://catalog.hozkom.ru/image/400x400/101293.jpg" TargetMode="External"/><Relationship Id="rId2148" Type="http://schemas.openxmlformats.org/officeDocument/2006/relationships/hyperlink" Target="https://catalog.hozkom.ru/image/400x400/50595.jpg" TargetMode="External"/><Relationship Id="rId674" Type="http://schemas.openxmlformats.org/officeDocument/2006/relationships/hyperlink" Target="https://catalog.hozkom.ru/image/400x400/30205.jpg" TargetMode="External"/><Relationship Id="rId881" Type="http://schemas.openxmlformats.org/officeDocument/2006/relationships/hyperlink" Target="https://catalog.hozkom.ru/image/400x400/87484.jpg" TargetMode="External"/><Relationship Id="rId979" Type="http://schemas.openxmlformats.org/officeDocument/2006/relationships/hyperlink" Target="https://catalog.hozkom.ru/image/400x400/63668.jpg" TargetMode="External"/><Relationship Id="rId327" Type="http://schemas.openxmlformats.org/officeDocument/2006/relationships/hyperlink" Target="https://catalog.hozkom.ru/image/400x400/101307.jpg" TargetMode="External"/><Relationship Id="rId534" Type="http://schemas.openxmlformats.org/officeDocument/2006/relationships/hyperlink" Target="https://catalog.hozkom.ru/image/400x400/18994.jpg" TargetMode="External"/><Relationship Id="rId741" Type="http://schemas.openxmlformats.org/officeDocument/2006/relationships/hyperlink" Target="https://catalog.hozkom.ru/image/400x400/88830.jpg" TargetMode="External"/><Relationship Id="rId839" Type="http://schemas.openxmlformats.org/officeDocument/2006/relationships/hyperlink" Target="https://catalog.hozkom.ru/image/400x400/50566.jpg" TargetMode="External"/><Relationship Id="rId1164" Type="http://schemas.openxmlformats.org/officeDocument/2006/relationships/hyperlink" Target="https://catalog.hozkom.ru/image/400x400/99805.jpg" TargetMode="External"/><Relationship Id="rId1371" Type="http://schemas.openxmlformats.org/officeDocument/2006/relationships/hyperlink" Target="https://catalog.hozkom.ru/image/400x400/66112.jpg" TargetMode="External"/><Relationship Id="rId1469" Type="http://schemas.openxmlformats.org/officeDocument/2006/relationships/hyperlink" Target="https://catalog.hozkom.ru/image/400x400/58554.jpg" TargetMode="External"/><Relationship Id="rId2008" Type="http://schemas.openxmlformats.org/officeDocument/2006/relationships/hyperlink" Target="https://catalog.hozkom.ru/image/400x400/9333.jpg" TargetMode="External"/><Relationship Id="rId2215" Type="http://schemas.openxmlformats.org/officeDocument/2006/relationships/hyperlink" Target="https://catalog.hozkom.ru/image/400x400/11918.jpg" TargetMode="External"/><Relationship Id="rId601" Type="http://schemas.openxmlformats.org/officeDocument/2006/relationships/hyperlink" Target="https://catalog.hozkom.ru/image/400x400/28480.jpg" TargetMode="External"/><Relationship Id="rId1024" Type="http://schemas.openxmlformats.org/officeDocument/2006/relationships/hyperlink" Target="https://catalog.hozkom.ru/image/400x400/93473.jpg" TargetMode="External"/><Relationship Id="rId1231" Type="http://schemas.openxmlformats.org/officeDocument/2006/relationships/hyperlink" Target="https://catalog.hozkom.ru/image/400x400/9317.jpg" TargetMode="External"/><Relationship Id="rId1676" Type="http://schemas.openxmlformats.org/officeDocument/2006/relationships/hyperlink" Target="https://catalog.hozkom.ru/image/400x400/117772.jpg" TargetMode="External"/><Relationship Id="rId1883" Type="http://schemas.openxmlformats.org/officeDocument/2006/relationships/hyperlink" Target="https://catalog.hozkom.ru/image/400x400/48407.jpg" TargetMode="External"/><Relationship Id="rId906" Type="http://schemas.openxmlformats.org/officeDocument/2006/relationships/hyperlink" Target="https://catalog.hozkom.ru/image/400x400/22942.jpg" TargetMode="External"/><Relationship Id="rId1329" Type="http://schemas.openxmlformats.org/officeDocument/2006/relationships/hyperlink" Target="https://catalog.hozkom.ru/image/400x400/38061.jpg" TargetMode="External"/><Relationship Id="rId1536" Type="http://schemas.openxmlformats.org/officeDocument/2006/relationships/hyperlink" Target="https://catalog.hozkom.ru/image/400x400/63900.jpg" TargetMode="External"/><Relationship Id="rId1743" Type="http://schemas.openxmlformats.org/officeDocument/2006/relationships/hyperlink" Target="https://catalog.hozkom.ru/image/400x400/93990.jpg" TargetMode="External"/><Relationship Id="rId1950" Type="http://schemas.openxmlformats.org/officeDocument/2006/relationships/hyperlink" Target="https://catalog.hozkom.ru/image/400x400/95616.jpg" TargetMode="External"/><Relationship Id="rId35" Type="http://schemas.openxmlformats.org/officeDocument/2006/relationships/hyperlink" Target="https://catalog.hozkom.ru/image/400x400/12781.jpg" TargetMode="External"/><Relationship Id="rId1603" Type="http://schemas.openxmlformats.org/officeDocument/2006/relationships/hyperlink" Target="https://catalog.hozkom.ru/image/400x400/34811.jpg" TargetMode="External"/><Relationship Id="rId1810" Type="http://schemas.openxmlformats.org/officeDocument/2006/relationships/hyperlink" Target="https://catalog.hozkom.ru/image/400x400/29048.jpg" TargetMode="External"/><Relationship Id="rId184" Type="http://schemas.openxmlformats.org/officeDocument/2006/relationships/hyperlink" Target="https://catalog.hozkom.ru/image/400x400/88567.jpg" TargetMode="External"/><Relationship Id="rId391" Type="http://schemas.openxmlformats.org/officeDocument/2006/relationships/hyperlink" Target="https://catalog.hozkom.ru/image/400x400/13313.jpg" TargetMode="External"/><Relationship Id="rId1908" Type="http://schemas.openxmlformats.org/officeDocument/2006/relationships/hyperlink" Target="https://catalog.hozkom.ru/image/400x400/48402.jpg" TargetMode="External"/><Relationship Id="rId2072" Type="http://schemas.openxmlformats.org/officeDocument/2006/relationships/hyperlink" Target="https://catalog.hozkom.ru/image/400x400/81659.jpg" TargetMode="External"/><Relationship Id="rId251" Type="http://schemas.openxmlformats.org/officeDocument/2006/relationships/hyperlink" Target="https://catalog.hozkom.ru/image/400x400/77843.jpg" TargetMode="External"/><Relationship Id="rId489" Type="http://schemas.openxmlformats.org/officeDocument/2006/relationships/hyperlink" Target="https://catalog.hozkom.ru/image/400x400/70879.jpg" TargetMode="External"/><Relationship Id="rId696" Type="http://schemas.openxmlformats.org/officeDocument/2006/relationships/hyperlink" Target="https://catalog.hozkom.ru/image/400x400/22987.jpg" TargetMode="External"/><Relationship Id="rId349" Type="http://schemas.openxmlformats.org/officeDocument/2006/relationships/hyperlink" Target="https://catalog.hozkom.ru/image/400x400/29033.jpg" TargetMode="External"/><Relationship Id="rId556" Type="http://schemas.openxmlformats.org/officeDocument/2006/relationships/hyperlink" Target="https://catalog.hozkom.ru/image/400x400/9916.jpg" TargetMode="External"/><Relationship Id="rId763" Type="http://schemas.openxmlformats.org/officeDocument/2006/relationships/hyperlink" Target="https://catalog.hozkom.ru/image/400x400/9579.jpg" TargetMode="External"/><Relationship Id="rId1186" Type="http://schemas.openxmlformats.org/officeDocument/2006/relationships/hyperlink" Target="https://catalog.hozkom.ru/image/400x400/42755.jpg" TargetMode="External"/><Relationship Id="rId1393" Type="http://schemas.openxmlformats.org/officeDocument/2006/relationships/hyperlink" Target="https://catalog.hozkom.ru/image/400x400/103630.jpg" TargetMode="External"/><Relationship Id="rId2237" Type="http://schemas.openxmlformats.org/officeDocument/2006/relationships/hyperlink" Target="https://catalog.hozkom.ru/image/400x400/50628.jpg" TargetMode="External"/><Relationship Id="rId111" Type="http://schemas.openxmlformats.org/officeDocument/2006/relationships/hyperlink" Target="https://catalog.hozkom.ru/image/400x400/12919.jpg" TargetMode="External"/><Relationship Id="rId209" Type="http://schemas.openxmlformats.org/officeDocument/2006/relationships/hyperlink" Target="https://catalog.hozkom.ru/image/400x400/104275.jpg" TargetMode="External"/><Relationship Id="rId416" Type="http://schemas.openxmlformats.org/officeDocument/2006/relationships/hyperlink" Target="https://catalog.hozkom.ru/image/400x400/6469.jpg" TargetMode="External"/><Relationship Id="rId970" Type="http://schemas.openxmlformats.org/officeDocument/2006/relationships/hyperlink" Target="https://catalog.hozkom.ru/image/400x400/23035.jpg" TargetMode="External"/><Relationship Id="rId1046" Type="http://schemas.openxmlformats.org/officeDocument/2006/relationships/hyperlink" Target="https://catalog.hozkom.ru/image/400x400/23341.jpg" TargetMode="External"/><Relationship Id="rId1253" Type="http://schemas.openxmlformats.org/officeDocument/2006/relationships/hyperlink" Target="https://catalog.hozkom.ru/image/400x400/106311.jpg" TargetMode="External"/><Relationship Id="rId1698" Type="http://schemas.openxmlformats.org/officeDocument/2006/relationships/hyperlink" Target="https://catalog.hozkom.ru/image/400x400/63924.jpg" TargetMode="External"/><Relationship Id="rId623" Type="http://schemas.openxmlformats.org/officeDocument/2006/relationships/hyperlink" Target="https://catalog.hozkom.ru/image/400x400/19374.jpg" TargetMode="External"/><Relationship Id="rId830" Type="http://schemas.openxmlformats.org/officeDocument/2006/relationships/hyperlink" Target="https://catalog.hozkom.ru/image/400x400/23285.jpg" TargetMode="External"/><Relationship Id="rId928" Type="http://schemas.openxmlformats.org/officeDocument/2006/relationships/hyperlink" Target="https://catalog.hozkom.ru/image/400x400/56126.jpg" TargetMode="External"/><Relationship Id="rId1460" Type="http://schemas.openxmlformats.org/officeDocument/2006/relationships/hyperlink" Target="https://catalog.hozkom.ru/image/400x400/63889.jpg" TargetMode="External"/><Relationship Id="rId1558" Type="http://schemas.openxmlformats.org/officeDocument/2006/relationships/hyperlink" Target="https://catalog.hozkom.ru/image/400x400/98219.jpg" TargetMode="External"/><Relationship Id="rId1765" Type="http://schemas.openxmlformats.org/officeDocument/2006/relationships/hyperlink" Target="https://catalog.hozkom.ru/image/400x400/66341.jpg" TargetMode="External"/><Relationship Id="rId2304" Type="http://schemas.openxmlformats.org/officeDocument/2006/relationships/hyperlink" Target="https://catalog.hozkom.ru/image/400x400/95366.jpg" TargetMode="External"/><Relationship Id="rId57" Type="http://schemas.openxmlformats.org/officeDocument/2006/relationships/hyperlink" Target="https://catalog.hozkom.ru/image/400x400/39087.jpg" TargetMode="External"/><Relationship Id="rId1113" Type="http://schemas.openxmlformats.org/officeDocument/2006/relationships/hyperlink" Target="https://catalog.hozkom.ru/image/400x400/9245.jpg" TargetMode="External"/><Relationship Id="rId1320" Type="http://schemas.openxmlformats.org/officeDocument/2006/relationships/hyperlink" Target="https://catalog.hozkom.ru/image/400x400/38024.jpg" TargetMode="External"/><Relationship Id="rId1418" Type="http://schemas.openxmlformats.org/officeDocument/2006/relationships/hyperlink" Target="https://catalog.hozkom.ru/image/400x400/14474.jpg" TargetMode="External"/><Relationship Id="rId1972" Type="http://schemas.openxmlformats.org/officeDocument/2006/relationships/hyperlink" Target="https://catalog.hozkom.ru/image/400x400/62316.jpg" TargetMode="External"/><Relationship Id="rId1625" Type="http://schemas.openxmlformats.org/officeDocument/2006/relationships/hyperlink" Target="https://catalog.hozkom.ru/image/400x400/24173.jpg" TargetMode="External"/><Relationship Id="rId1832" Type="http://schemas.openxmlformats.org/officeDocument/2006/relationships/hyperlink" Target="https://catalog.hozkom.ru/image/400x400/32294.jpg" TargetMode="External"/><Relationship Id="rId2094" Type="http://schemas.openxmlformats.org/officeDocument/2006/relationships/hyperlink" Target="https://catalog.hozkom.ru/image/400x400/12735.jpg" TargetMode="External"/><Relationship Id="rId273" Type="http://schemas.openxmlformats.org/officeDocument/2006/relationships/hyperlink" Target="https://catalog.hozkom.ru/image/400x400/106150.jpg" TargetMode="External"/><Relationship Id="rId480" Type="http://schemas.openxmlformats.org/officeDocument/2006/relationships/hyperlink" Target="https://catalog.hozkom.ru/image/400x400/86017.jpg" TargetMode="External"/><Relationship Id="rId2161" Type="http://schemas.openxmlformats.org/officeDocument/2006/relationships/hyperlink" Target="https://catalog.hozkom.ru/image/400x400/48068.jpg" TargetMode="External"/><Relationship Id="rId133" Type="http://schemas.openxmlformats.org/officeDocument/2006/relationships/hyperlink" Target="https://catalog.hozkom.ru/image/400x400/66606.jpg" TargetMode="External"/><Relationship Id="rId340" Type="http://schemas.openxmlformats.org/officeDocument/2006/relationships/hyperlink" Target="https://catalog.hozkom.ru/image/400x400/29025.jpg" TargetMode="External"/><Relationship Id="rId578" Type="http://schemas.openxmlformats.org/officeDocument/2006/relationships/hyperlink" Target="https://catalog.hozkom.ru/image/400x400/29964.jpg" TargetMode="External"/><Relationship Id="rId785" Type="http://schemas.openxmlformats.org/officeDocument/2006/relationships/hyperlink" Target="https://catalog.hozkom.ru/image/400x400/37572.jpg" TargetMode="External"/><Relationship Id="rId992" Type="http://schemas.openxmlformats.org/officeDocument/2006/relationships/hyperlink" Target="https://catalog.hozkom.ru/image/400x400/87836.jpg" TargetMode="External"/><Relationship Id="rId2021" Type="http://schemas.openxmlformats.org/officeDocument/2006/relationships/hyperlink" Target="https://catalog.hozkom.ru/image/400x400/85139.jpg" TargetMode="External"/><Relationship Id="rId2259" Type="http://schemas.openxmlformats.org/officeDocument/2006/relationships/hyperlink" Target="https://catalog.hozkom.ru/image/400x400/50637.jpg" TargetMode="External"/><Relationship Id="rId200" Type="http://schemas.openxmlformats.org/officeDocument/2006/relationships/hyperlink" Target="https://catalog.hozkom.ru/image/400x400/61563.jpg" TargetMode="External"/><Relationship Id="rId438" Type="http://schemas.openxmlformats.org/officeDocument/2006/relationships/hyperlink" Target="https://catalog.hozkom.ru/image/400x400/82386.jpg" TargetMode="External"/><Relationship Id="rId645" Type="http://schemas.openxmlformats.org/officeDocument/2006/relationships/hyperlink" Target="https://catalog.hozkom.ru/image/400x400/87667.jpg" TargetMode="External"/><Relationship Id="rId852" Type="http://schemas.openxmlformats.org/officeDocument/2006/relationships/hyperlink" Target="https://catalog.hozkom.ru/image/400x400/30302.jpg" TargetMode="External"/><Relationship Id="rId1068" Type="http://schemas.openxmlformats.org/officeDocument/2006/relationships/hyperlink" Target="https://catalog.hozkom.ru/image/400x400/87491.jpg" TargetMode="External"/><Relationship Id="rId1275" Type="http://schemas.openxmlformats.org/officeDocument/2006/relationships/hyperlink" Target="https://catalog.hozkom.ru/image/400x400/110509.jpg" TargetMode="External"/><Relationship Id="rId1482" Type="http://schemas.openxmlformats.org/officeDocument/2006/relationships/hyperlink" Target="https://catalog.hozkom.ru/image/400x400/123364.jpg" TargetMode="External"/><Relationship Id="rId2119" Type="http://schemas.openxmlformats.org/officeDocument/2006/relationships/hyperlink" Target="https://catalog.hozkom.ru/image/400x400/30059.jpg" TargetMode="External"/><Relationship Id="rId2326" Type="http://schemas.openxmlformats.org/officeDocument/2006/relationships/hyperlink" Target="https://catalog.hozkom.ru/image/400x400/61731.jpg" TargetMode="External"/><Relationship Id="rId505" Type="http://schemas.openxmlformats.org/officeDocument/2006/relationships/hyperlink" Target="https://catalog.hozkom.ru/image/400x400/64636.jpg" TargetMode="External"/><Relationship Id="rId712" Type="http://schemas.openxmlformats.org/officeDocument/2006/relationships/hyperlink" Target="https://catalog.hozkom.ru/image/400x400/89309.jpg" TargetMode="External"/><Relationship Id="rId1135" Type="http://schemas.openxmlformats.org/officeDocument/2006/relationships/hyperlink" Target="https://catalog.hozkom.ru/image/400x400/44010.jpg" TargetMode="External"/><Relationship Id="rId1342" Type="http://schemas.openxmlformats.org/officeDocument/2006/relationships/hyperlink" Target="https://catalog.hozkom.ru/image/400x400/38696.jpg" TargetMode="External"/><Relationship Id="rId1787" Type="http://schemas.openxmlformats.org/officeDocument/2006/relationships/hyperlink" Target="https://catalog.hozkom.ru/image/400x400/7017.jpg" TargetMode="External"/><Relationship Id="rId1994" Type="http://schemas.openxmlformats.org/officeDocument/2006/relationships/hyperlink" Target="https://catalog.hozkom.ru/image/400x400/672.jpg" TargetMode="External"/><Relationship Id="rId79" Type="http://schemas.openxmlformats.org/officeDocument/2006/relationships/hyperlink" Target="https://catalog.hozkom.ru/image/400x400/39071.jpg" TargetMode="External"/><Relationship Id="rId1202" Type="http://schemas.openxmlformats.org/officeDocument/2006/relationships/hyperlink" Target="https://catalog.hozkom.ru/image/400x400/10278.jpg" TargetMode="External"/><Relationship Id="rId1647" Type="http://schemas.openxmlformats.org/officeDocument/2006/relationships/hyperlink" Target="https://catalog.hozkom.ru/image/400x400/66991.jpg" TargetMode="External"/><Relationship Id="rId1854" Type="http://schemas.openxmlformats.org/officeDocument/2006/relationships/hyperlink" Target="https://catalog.hozkom.ru/image/400x400/38997.jpg" TargetMode="External"/><Relationship Id="rId1507" Type="http://schemas.openxmlformats.org/officeDocument/2006/relationships/hyperlink" Target="https://catalog.hozkom.ru/image/400x400/57141.jpg" TargetMode="External"/><Relationship Id="rId1714" Type="http://schemas.openxmlformats.org/officeDocument/2006/relationships/hyperlink" Target="https://catalog.hozkom.ru/image/400x400/104833.jpg" TargetMode="External"/><Relationship Id="rId295" Type="http://schemas.openxmlformats.org/officeDocument/2006/relationships/hyperlink" Target="https://catalog.hozkom.ru/image/400x400/93439.jpg" TargetMode="External"/><Relationship Id="rId1921" Type="http://schemas.openxmlformats.org/officeDocument/2006/relationships/hyperlink" Target="https://catalog.hozkom.ru/image/400x400/94049.jpg" TargetMode="External"/><Relationship Id="rId2183" Type="http://schemas.openxmlformats.org/officeDocument/2006/relationships/hyperlink" Target="https://catalog.hozkom.ru/image/400x400/11949.jpg" TargetMode="External"/><Relationship Id="rId155" Type="http://schemas.openxmlformats.org/officeDocument/2006/relationships/hyperlink" Target="https://catalog.hozkom.ru/image/400x400/104861.jpg" TargetMode="External"/><Relationship Id="rId362" Type="http://schemas.openxmlformats.org/officeDocument/2006/relationships/hyperlink" Target="https://catalog.hozkom.ru/image/400x400/29477.jpg" TargetMode="External"/><Relationship Id="rId1297" Type="http://schemas.openxmlformats.org/officeDocument/2006/relationships/hyperlink" Target="https://catalog.hozkom.ru/image/400x400/123043.jpg" TargetMode="External"/><Relationship Id="rId2043" Type="http://schemas.openxmlformats.org/officeDocument/2006/relationships/hyperlink" Target="https://catalog.hozkom.ru/image/400x400/93019.jpg" TargetMode="External"/><Relationship Id="rId2250" Type="http://schemas.openxmlformats.org/officeDocument/2006/relationships/hyperlink" Target="https://catalog.hozkom.ru/image/400x400/50630.jpg" TargetMode="External"/><Relationship Id="rId222" Type="http://schemas.openxmlformats.org/officeDocument/2006/relationships/hyperlink" Target="https://catalog.hozkom.ru/image/400x400/69430.jpg" TargetMode="External"/><Relationship Id="rId667" Type="http://schemas.openxmlformats.org/officeDocument/2006/relationships/hyperlink" Target="https://catalog.hozkom.ru/image/400x400/36752.jpg" TargetMode="External"/><Relationship Id="rId874" Type="http://schemas.openxmlformats.org/officeDocument/2006/relationships/hyperlink" Target="https://catalog.hozkom.ru/image/400x400/18832.jpg" TargetMode="External"/><Relationship Id="rId2110" Type="http://schemas.openxmlformats.org/officeDocument/2006/relationships/hyperlink" Target="https://catalog.hozkom.ru/image/400x400/8633.jpg" TargetMode="External"/><Relationship Id="rId527" Type="http://schemas.openxmlformats.org/officeDocument/2006/relationships/hyperlink" Target="https://catalog.hozkom.ru/image/400x400/17014.jpg" TargetMode="External"/><Relationship Id="rId734" Type="http://schemas.openxmlformats.org/officeDocument/2006/relationships/hyperlink" Target="https://catalog.hozkom.ru/image/400x400/16803.jpg" TargetMode="External"/><Relationship Id="rId941" Type="http://schemas.openxmlformats.org/officeDocument/2006/relationships/hyperlink" Target="https://catalog.hozkom.ru/image/400x400/16778.jpg" TargetMode="External"/><Relationship Id="rId1157" Type="http://schemas.openxmlformats.org/officeDocument/2006/relationships/hyperlink" Target="https://catalog.hozkom.ru/image/400x400/54369.jpg" TargetMode="External"/><Relationship Id="rId1364" Type="http://schemas.openxmlformats.org/officeDocument/2006/relationships/hyperlink" Target="https://catalog.hozkom.ru/image/400x400/42193.jpg" TargetMode="External"/><Relationship Id="rId1571" Type="http://schemas.openxmlformats.org/officeDocument/2006/relationships/hyperlink" Target="https://catalog.hozkom.ru/image/400x400/10648.jpg" TargetMode="External"/><Relationship Id="rId2208" Type="http://schemas.openxmlformats.org/officeDocument/2006/relationships/hyperlink" Target="https://catalog.hozkom.ru/image/400x400/50619.jpg" TargetMode="External"/><Relationship Id="rId70" Type="http://schemas.openxmlformats.org/officeDocument/2006/relationships/hyperlink" Target="https://catalog.hozkom.ru/image/400x400/66588.jpg" TargetMode="External"/><Relationship Id="rId801" Type="http://schemas.openxmlformats.org/officeDocument/2006/relationships/hyperlink" Target="https://catalog.hozkom.ru/image/400x400/16812.jpg" TargetMode="External"/><Relationship Id="rId1017" Type="http://schemas.openxmlformats.org/officeDocument/2006/relationships/hyperlink" Target="https://catalog.hozkom.ru/image/400x400/87459.jpg" TargetMode="External"/><Relationship Id="rId1224" Type="http://schemas.openxmlformats.org/officeDocument/2006/relationships/hyperlink" Target="https://catalog.hozkom.ru/image/400x400/30496.jpg" TargetMode="External"/><Relationship Id="rId1431" Type="http://schemas.openxmlformats.org/officeDocument/2006/relationships/hyperlink" Target="https://catalog.hozkom.ru/image/400x400/103919.jpg" TargetMode="External"/><Relationship Id="rId1669" Type="http://schemas.openxmlformats.org/officeDocument/2006/relationships/hyperlink" Target="https://catalog.hozkom.ru/image/400x400/52241.jpg" TargetMode="External"/><Relationship Id="rId1876" Type="http://schemas.openxmlformats.org/officeDocument/2006/relationships/hyperlink" Target="https://catalog.hozkom.ru/image/400x400/48387.jpg" TargetMode="External"/><Relationship Id="rId1529" Type="http://schemas.openxmlformats.org/officeDocument/2006/relationships/hyperlink" Target="https://catalog.hozkom.ru/image/400x400/9288.jpg" TargetMode="External"/><Relationship Id="rId1736" Type="http://schemas.openxmlformats.org/officeDocument/2006/relationships/hyperlink" Target="https://catalog.hozkom.ru/image/400x400/118541.jpg" TargetMode="External"/><Relationship Id="rId1943" Type="http://schemas.openxmlformats.org/officeDocument/2006/relationships/hyperlink" Target="https://catalog.hozkom.ru/image/400x400/123753.jpg" TargetMode="External"/><Relationship Id="rId28" Type="http://schemas.openxmlformats.org/officeDocument/2006/relationships/hyperlink" Target="https://catalog.hozkom.ru/image/400x400/66571.jpg" TargetMode="External"/><Relationship Id="rId1803" Type="http://schemas.openxmlformats.org/officeDocument/2006/relationships/hyperlink" Target="https://catalog.hozkom.ru/image/400x400/29416.jpg" TargetMode="External"/><Relationship Id="rId177" Type="http://schemas.openxmlformats.org/officeDocument/2006/relationships/hyperlink" Target="https://catalog.hozkom.ru/image/400x400/97041.jpg" TargetMode="External"/><Relationship Id="rId384" Type="http://schemas.openxmlformats.org/officeDocument/2006/relationships/hyperlink" Target="https://catalog.hozkom.ru/image/400x400/29044.jpg" TargetMode="External"/><Relationship Id="rId591" Type="http://schemas.openxmlformats.org/officeDocument/2006/relationships/hyperlink" Target="https://catalog.hozkom.ru/image/400x400/111878.jpg" TargetMode="External"/><Relationship Id="rId2065" Type="http://schemas.openxmlformats.org/officeDocument/2006/relationships/hyperlink" Target="https://catalog.hozkom.ru/image/400x400/63631.jpg" TargetMode="External"/><Relationship Id="rId2272" Type="http://schemas.openxmlformats.org/officeDocument/2006/relationships/hyperlink" Target="https://catalog.hozkom.ru/image/400x400/50643.jpg" TargetMode="External"/><Relationship Id="rId244" Type="http://schemas.openxmlformats.org/officeDocument/2006/relationships/hyperlink" Target="https://catalog.hozkom.ru/image/400x400/13404.jpg" TargetMode="External"/><Relationship Id="rId689" Type="http://schemas.openxmlformats.org/officeDocument/2006/relationships/hyperlink" Target="https://catalog.hozkom.ru/image/400x400/87475.jpg" TargetMode="External"/><Relationship Id="rId896" Type="http://schemas.openxmlformats.org/officeDocument/2006/relationships/hyperlink" Target="https://catalog.hozkom.ru/image/400x400/63488.jpg" TargetMode="External"/><Relationship Id="rId1081" Type="http://schemas.openxmlformats.org/officeDocument/2006/relationships/hyperlink" Target="https://catalog.hozkom.ru/image/400x400/87843.jpg" TargetMode="External"/><Relationship Id="rId451" Type="http://schemas.openxmlformats.org/officeDocument/2006/relationships/hyperlink" Target="https://catalog.hozkom.ru/image/400x400/55746.jpg" TargetMode="External"/><Relationship Id="rId549" Type="http://schemas.openxmlformats.org/officeDocument/2006/relationships/hyperlink" Target="https://catalog.hozkom.ru/image/400x400/9798.jpg" TargetMode="External"/><Relationship Id="rId756" Type="http://schemas.openxmlformats.org/officeDocument/2006/relationships/hyperlink" Target="https://catalog.hozkom.ru/image/400x400/87682.jpg" TargetMode="External"/><Relationship Id="rId1179" Type="http://schemas.openxmlformats.org/officeDocument/2006/relationships/hyperlink" Target="https://catalog.hozkom.ru/image/400x400/34395.jpg" TargetMode="External"/><Relationship Id="rId1386" Type="http://schemas.openxmlformats.org/officeDocument/2006/relationships/hyperlink" Target="https://catalog.hozkom.ru/image/400x400/103620.jpg" TargetMode="External"/><Relationship Id="rId1593" Type="http://schemas.openxmlformats.org/officeDocument/2006/relationships/hyperlink" Target="https://catalog.hozkom.ru/image/400x400/123355.jpg" TargetMode="External"/><Relationship Id="rId2132" Type="http://schemas.openxmlformats.org/officeDocument/2006/relationships/hyperlink" Target="https://catalog.hozkom.ru/image/400x400/11930.jpg" TargetMode="External"/><Relationship Id="rId104" Type="http://schemas.openxmlformats.org/officeDocument/2006/relationships/hyperlink" Target="https://catalog.hozkom.ru/image/400x400/66551.jpg" TargetMode="External"/><Relationship Id="rId311" Type="http://schemas.openxmlformats.org/officeDocument/2006/relationships/hyperlink" Target="https://catalog.hozkom.ru/image/400x400/93464.jpg" TargetMode="External"/><Relationship Id="rId409" Type="http://schemas.openxmlformats.org/officeDocument/2006/relationships/hyperlink" Target="https://catalog.hozkom.ru/image/400x400/10484.jpg" TargetMode="External"/><Relationship Id="rId963" Type="http://schemas.openxmlformats.org/officeDocument/2006/relationships/hyperlink" Target="https://catalog.hozkom.ru/image/400x400/23028.jpg" TargetMode="External"/><Relationship Id="rId1039" Type="http://schemas.openxmlformats.org/officeDocument/2006/relationships/hyperlink" Target="https://catalog.hozkom.ru/image/400x400/10572.jpg" TargetMode="External"/><Relationship Id="rId1246" Type="http://schemas.openxmlformats.org/officeDocument/2006/relationships/hyperlink" Target="https://catalog.hozkom.ru/image/400x400/11304.jpg" TargetMode="External"/><Relationship Id="rId1898" Type="http://schemas.openxmlformats.org/officeDocument/2006/relationships/hyperlink" Target="https://catalog.hozkom.ru/image/400x400/8678.jpg" TargetMode="External"/><Relationship Id="rId92" Type="http://schemas.openxmlformats.org/officeDocument/2006/relationships/hyperlink" Target="https://catalog.hozkom.ru/image/400x400/66536.jpg" TargetMode="External"/><Relationship Id="rId616" Type="http://schemas.openxmlformats.org/officeDocument/2006/relationships/hyperlink" Target="https://catalog.hozkom.ru/image/400x400/16488.jpg" TargetMode="External"/><Relationship Id="rId823" Type="http://schemas.openxmlformats.org/officeDocument/2006/relationships/hyperlink" Target="https://catalog.hozkom.ru/image/400x400/87446.jpg" TargetMode="External"/><Relationship Id="rId1453" Type="http://schemas.openxmlformats.org/officeDocument/2006/relationships/hyperlink" Target="https://catalog.hozkom.ru/image/400x400/103940.jpg" TargetMode="External"/><Relationship Id="rId1660" Type="http://schemas.openxmlformats.org/officeDocument/2006/relationships/hyperlink" Target="https://catalog.hozkom.ru/image/400x400/20754.jpg" TargetMode="External"/><Relationship Id="rId1758" Type="http://schemas.openxmlformats.org/officeDocument/2006/relationships/hyperlink" Target="https://catalog.hozkom.ru/image/400x400/64296.jpg" TargetMode="External"/><Relationship Id="rId1106" Type="http://schemas.openxmlformats.org/officeDocument/2006/relationships/hyperlink" Target="https://catalog.hozkom.ru/image/400x400/42282.jpg" TargetMode="External"/><Relationship Id="rId1313" Type="http://schemas.openxmlformats.org/officeDocument/2006/relationships/hyperlink" Target="https://catalog.hozkom.ru/image/400x400/37895.jpg" TargetMode="External"/><Relationship Id="rId1520" Type="http://schemas.openxmlformats.org/officeDocument/2006/relationships/hyperlink" Target="https://catalog.hozkom.ru/image/400x400/23396.jpg" TargetMode="External"/><Relationship Id="rId1965" Type="http://schemas.openxmlformats.org/officeDocument/2006/relationships/hyperlink" Target="https://catalog.hozkom.ru/image/400x400/95615.jpg" TargetMode="External"/><Relationship Id="rId1618" Type="http://schemas.openxmlformats.org/officeDocument/2006/relationships/hyperlink" Target="https://catalog.hozkom.ru/image/400x400/37858.jpg" TargetMode="External"/><Relationship Id="rId1825" Type="http://schemas.openxmlformats.org/officeDocument/2006/relationships/hyperlink" Target="https://catalog.hozkom.ru/image/400x400/32298.jpg" TargetMode="External"/><Relationship Id="rId199" Type="http://schemas.openxmlformats.org/officeDocument/2006/relationships/hyperlink" Target="https://catalog.hozkom.ru/image/400x400/104858.jpg" TargetMode="External"/><Relationship Id="rId2087" Type="http://schemas.openxmlformats.org/officeDocument/2006/relationships/hyperlink" Target="https://catalog.hozkom.ru/image/400x400/11939.jpg" TargetMode="External"/><Relationship Id="rId2294" Type="http://schemas.openxmlformats.org/officeDocument/2006/relationships/hyperlink" Target="https://catalog.hozkom.ru/image/400x400/95360.jpg" TargetMode="External"/><Relationship Id="rId266" Type="http://schemas.openxmlformats.org/officeDocument/2006/relationships/hyperlink" Target="https://catalog.hozkom.ru/image/400x400/77863.jpg" TargetMode="External"/><Relationship Id="rId473" Type="http://schemas.openxmlformats.org/officeDocument/2006/relationships/hyperlink" Target="https://catalog.hozkom.ru/image/400x400/58436.jpg" TargetMode="External"/><Relationship Id="rId680" Type="http://schemas.openxmlformats.org/officeDocument/2006/relationships/hyperlink" Target="https://catalog.hozkom.ru/image/400x400/9569.jpg" TargetMode="External"/><Relationship Id="rId2154" Type="http://schemas.openxmlformats.org/officeDocument/2006/relationships/hyperlink" Target="https://catalog.hozkom.ru/image/400x400/50598.jpg" TargetMode="External"/><Relationship Id="rId126" Type="http://schemas.openxmlformats.org/officeDocument/2006/relationships/hyperlink" Target="https://catalog.hozkom.ru/image/400x400/101313.jpg" TargetMode="External"/><Relationship Id="rId333" Type="http://schemas.openxmlformats.org/officeDocument/2006/relationships/hyperlink" Target="https://catalog.hozkom.ru/image/400x400/29038.jpg" TargetMode="External"/><Relationship Id="rId540" Type="http://schemas.openxmlformats.org/officeDocument/2006/relationships/hyperlink" Target="https://catalog.hozkom.ru/image/400x400/35566.jpg" TargetMode="External"/><Relationship Id="rId778" Type="http://schemas.openxmlformats.org/officeDocument/2006/relationships/hyperlink" Target="https://catalog.hozkom.ru/image/400x400/46655.jpg" TargetMode="External"/><Relationship Id="rId985" Type="http://schemas.openxmlformats.org/officeDocument/2006/relationships/hyperlink" Target="https://catalog.hozkom.ru/image/400x400/87470.jpg" TargetMode="External"/><Relationship Id="rId1170" Type="http://schemas.openxmlformats.org/officeDocument/2006/relationships/hyperlink" Target="https://catalog.hozkom.ru/image/400x400/33425.jpg" TargetMode="External"/><Relationship Id="rId2014" Type="http://schemas.openxmlformats.org/officeDocument/2006/relationships/hyperlink" Target="https://catalog.hozkom.ru/image/400x400/106224.jpg" TargetMode="External"/><Relationship Id="rId2221" Type="http://schemas.openxmlformats.org/officeDocument/2006/relationships/hyperlink" Target="https://catalog.hozkom.ru/image/400x400/72706.jpg" TargetMode="External"/><Relationship Id="rId638" Type="http://schemas.openxmlformats.org/officeDocument/2006/relationships/hyperlink" Target="https://catalog.hozkom.ru/image/400x400/42048.jpg" TargetMode="External"/><Relationship Id="rId845" Type="http://schemas.openxmlformats.org/officeDocument/2006/relationships/hyperlink" Target="https://catalog.hozkom.ru/image/400x400/50567.jpg" TargetMode="External"/><Relationship Id="rId1030" Type="http://schemas.openxmlformats.org/officeDocument/2006/relationships/hyperlink" Target="https://catalog.hozkom.ru/image/400x400/23043.jpg" TargetMode="External"/><Relationship Id="rId1268" Type="http://schemas.openxmlformats.org/officeDocument/2006/relationships/hyperlink" Target="https://catalog.hozkom.ru/image/400x400/92999.jpg" TargetMode="External"/><Relationship Id="rId1475" Type="http://schemas.openxmlformats.org/officeDocument/2006/relationships/hyperlink" Target="https://catalog.hozkom.ru/image/400x400/31069.jpg" TargetMode="External"/><Relationship Id="rId1682" Type="http://schemas.openxmlformats.org/officeDocument/2006/relationships/hyperlink" Target="https://catalog.hozkom.ru/image/400x400/20731.jpg" TargetMode="External"/><Relationship Id="rId2319" Type="http://schemas.openxmlformats.org/officeDocument/2006/relationships/hyperlink" Target="https://catalog.hozkom.ru/image/400x400/19972.jpg" TargetMode="External"/><Relationship Id="rId400" Type="http://schemas.openxmlformats.org/officeDocument/2006/relationships/hyperlink" Target="https://catalog.hozkom.ru/image/400x400/10505.jpg" TargetMode="External"/><Relationship Id="rId705" Type="http://schemas.openxmlformats.org/officeDocument/2006/relationships/hyperlink" Target="https://catalog.hozkom.ru/image/400x400/50562.jpg" TargetMode="External"/><Relationship Id="rId1128" Type="http://schemas.openxmlformats.org/officeDocument/2006/relationships/hyperlink" Target="https://catalog.hozkom.ru/image/400x400/7689.jpg" TargetMode="External"/><Relationship Id="rId1335" Type="http://schemas.openxmlformats.org/officeDocument/2006/relationships/hyperlink" Target="https://catalog.hozkom.ru/image/400x400/38116.jpg" TargetMode="External"/><Relationship Id="rId1542" Type="http://schemas.openxmlformats.org/officeDocument/2006/relationships/hyperlink" Target="https://catalog.hozkom.ru/image/400x400/88029.jpg" TargetMode="External"/><Relationship Id="rId1987" Type="http://schemas.openxmlformats.org/officeDocument/2006/relationships/hyperlink" Target="https://catalog.hozkom.ru/image/400x400/9347.jpg" TargetMode="External"/><Relationship Id="rId912" Type="http://schemas.openxmlformats.org/officeDocument/2006/relationships/hyperlink" Target="https://catalog.hozkom.ru/image/400x400/23014.jpg" TargetMode="External"/><Relationship Id="rId1847" Type="http://schemas.openxmlformats.org/officeDocument/2006/relationships/hyperlink" Target="https://catalog.hozkom.ru/image/400x400/93695.jpg" TargetMode="External"/><Relationship Id="rId41" Type="http://schemas.openxmlformats.org/officeDocument/2006/relationships/hyperlink" Target="https://catalog.hozkom.ru/image/400x400/66570.jpg" TargetMode="External"/><Relationship Id="rId1402" Type="http://schemas.openxmlformats.org/officeDocument/2006/relationships/hyperlink" Target="https://catalog.hozkom.ru/image/400x400/103641.jpg" TargetMode="External"/><Relationship Id="rId1707" Type="http://schemas.openxmlformats.org/officeDocument/2006/relationships/hyperlink" Target="https://catalog.hozkom.ru/image/400x400/64734.jpg" TargetMode="External"/><Relationship Id="rId190" Type="http://schemas.openxmlformats.org/officeDocument/2006/relationships/hyperlink" Target="https://catalog.hozkom.ru/image/400x400/105321.jpg" TargetMode="External"/><Relationship Id="rId288" Type="http://schemas.openxmlformats.org/officeDocument/2006/relationships/hyperlink" Target="https://catalog.hozkom.ru/image/400x400/93423.jpg" TargetMode="External"/><Relationship Id="rId1914" Type="http://schemas.openxmlformats.org/officeDocument/2006/relationships/hyperlink" Target="https://catalog.hozkom.ru/image/400x400/41498.jpg" TargetMode="External"/><Relationship Id="rId495" Type="http://schemas.openxmlformats.org/officeDocument/2006/relationships/hyperlink" Target="https://catalog.hozkom.ru/image/400x400/58805.jpg" TargetMode="External"/><Relationship Id="rId2176" Type="http://schemas.openxmlformats.org/officeDocument/2006/relationships/hyperlink" Target="https://catalog.hozkom.ru/image/400x400/71956.jpg" TargetMode="External"/><Relationship Id="rId148" Type="http://schemas.openxmlformats.org/officeDocument/2006/relationships/hyperlink" Target="https://catalog.hozkom.ru/image/400x400/86181.jpg" TargetMode="External"/><Relationship Id="rId355" Type="http://schemas.openxmlformats.org/officeDocument/2006/relationships/hyperlink" Target="https://catalog.hozkom.ru/image/400x400/13276.jpg" TargetMode="External"/><Relationship Id="rId562" Type="http://schemas.openxmlformats.org/officeDocument/2006/relationships/hyperlink" Target="https://catalog.hozkom.ru/image/400x400/51833.jpg" TargetMode="External"/><Relationship Id="rId1192" Type="http://schemas.openxmlformats.org/officeDocument/2006/relationships/hyperlink" Target="https://catalog.hozkom.ru/image/400x400/42749.jpg" TargetMode="External"/><Relationship Id="rId2036" Type="http://schemas.openxmlformats.org/officeDocument/2006/relationships/hyperlink" Target="https://catalog.hozkom.ru/image/400x400/95621.jpg" TargetMode="External"/><Relationship Id="rId2243" Type="http://schemas.openxmlformats.org/officeDocument/2006/relationships/hyperlink" Target="https://catalog.hozkom.ru/image/400x400/48071.jpg" TargetMode="External"/><Relationship Id="rId215" Type="http://schemas.openxmlformats.org/officeDocument/2006/relationships/hyperlink" Target="https://catalog.hozkom.ru/image/400x400/88605.jpg" TargetMode="External"/><Relationship Id="rId422" Type="http://schemas.openxmlformats.org/officeDocument/2006/relationships/hyperlink" Target="https://catalog.hozkom.ru/image/400x400/122279.jpg" TargetMode="External"/><Relationship Id="rId867" Type="http://schemas.openxmlformats.org/officeDocument/2006/relationships/hyperlink" Target="https://catalog.hozkom.ru/image/400x400/56107.jpg" TargetMode="External"/><Relationship Id="rId1052" Type="http://schemas.openxmlformats.org/officeDocument/2006/relationships/hyperlink" Target="https://catalog.hozkom.ru/image/400x400/25039.jpg" TargetMode="External"/><Relationship Id="rId1497" Type="http://schemas.openxmlformats.org/officeDocument/2006/relationships/hyperlink" Target="https://catalog.hozkom.ru/image/400x400/52834.jpg" TargetMode="External"/><Relationship Id="rId2103" Type="http://schemas.openxmlformats.org/officeDocument/2006/relationships/hyperlink" Target="https://catalog.hozkom.ru/image/400x400/104021.jpg" TargetMode="External"/><Relationship Id="rId2310" Type="http://schemas.openxmlformats.org/officeDocument/2006/relationships/hyperlink" Target="https://catalog.hozkom.ru/image/400x400/61721.jpg" TargetMode="External"/><Relationship Id="rId727" Type="http://schemas.openxmlformats.org/officeDocument/2006/relationships/hyperlink" Target="https://catalog.hozkom.ru/image/400x400/25220.jpg" TargetMode="External"/><Relationship Id="rId934" Type="http://schemas.openxmlformats.org/officeDocument/2006/relationships/hyperlink" Target="https://catalog.hozkom.ru/image/400x400/30213.jpg" TargetMode="External"/><Relationship Id="rId1357" Type="http://schemas.openxmlformats.org/officeDocument/2006/relationships/hyperlink" Target="https://catalog.hozkom.ru/image/400x400/198.jpg" TargetMode="External"/><Relationship Id="rId1564" Type="http://schemas.openxmlformats.org/officeDocument/2006/relationships/hyperlink" Target="https://catalog.hozkom.ru/image/400x400/98237.jpg" TargetMode="External"/><Relationship Id="rId1771" Type="http://schemas.openxmlformats.org/officeDocument/2006/relationships/hyperlink" Target="https://catalog.hozkom.ru/image/400x400/93992.jpg" TargetMode="External"/><Relationship Id="rId63" Type="http://schemas.openxmlformats.org/officeDocument/2006/relationships/hyperlink" Target="https://catalog.hozkom.ru/image/400x400/12792.jpg" TargetMode="External"/><Relationship Id="rId1217" Type="http://schemas.openxmlformats.org/officeDocument/2006/relationships/hyperlink" Target="https://catalog.hozkom.ru/image/400x400/6766.jpg" TargetMode="External"/><Relationship Id="rId1424" Type="http://schemas.openxmlformats.org/officeDocument/2006/relationships/hyperlink" Target="https://catalog.hozkom.ru/image/400x400/57130.jpg" TargetMode="External"/><Relationship Id="rId1631" Type="http://schemas.openxmlformats.org/officeDocument/2006/relationships/hyperlink" Target="https://catalog.hozkom.ru/image/400x400/18668.jpg" TargetMode="External"/><Relationship Id="rId1869" Type="http://schemas.openxmlformats.org/officeDocument/2006/relationships/hyperlink" Target="https://catalog.hozkom.ru/image/400x400/8992.jpg" TargetMode="External"/><Relationship Id="rId1729" Type="http://schemas.openxmlformats.org/officeDocument/2006/relationships/hyperlink" Target="https://catalog.hozkom.ru/image/400x400/118258.jpg" TargetMode="External"/><Relationship Id="rId1936" Type="http://schemas.openxmlformats.org/officeDocument/2006/relationships/hyperlink" Target="https://catalog.hozkom.ru/image/400x400/9361.jpg" TargetMode="External"/><Relationship Id="rId2198" Type="http://schemas.openxmlformats.org/officeDocument/2006/relationships/hyperlink" Target="https://catalog.hozkom.ru/image/400x400/50613.jpg" TargetMode="External"/><Relationship Id="rId377" Type="http://schemas.openxmlformats.org/officeDocument/2006/relationships/hyperlink" Target="https://catalog.hozkom.ru/image/400x400/13274.jpg" TargetMode="External"/><Relationship Id="rId584" Type="http://schemas.openxmlformats.org/officeDocument/2006/relationships/hyperlink" Target="https://catalog.hozkom.ru/image/400x400/111870.jpg" TargetMode="External"/><Relationship Id="rId2058" Type="http://schemas.openxmlformats.org/officeDocument/2006/relationships/hyperlink" Target="https://catalog.hozkom.ru/image/400x400/63648.jpg" TargetMode="External"/><Relationship Id="rId2265" Type="http://schemas.openxmlformats.org/officeDocument/2006/relationships/hyperlink" Target="https://catalog.hozkom.ru/image/400x400/87502.jpg" TargetMode="External"/><Relationship Id="rId5" Type="http://schemas.openxmlformats.org/officeDocument/2006/relationships/hyperlink" Target="https://catalog.hozkom.ru/image/400x400/39112.jpg" TargetMode="External"/><Relationship Id="rId237" Type="http://schemas.openxmlformats.org/officeDocument/2006/relationships/hyperlink" Target="https://catalog.hozkom.ru/image/400x400/2019.jpg" TargetMode="External"/><Relationship Id="rId791" Type="http://schemas.openxmlformats.org/officeDocument/2006/relationships/hyperlink" Target="https://catalog.hozkom.ru/image/400x400/56064.jpg" TargetMode="External"/><Relationship Id="rId889" Type="http://schemas.openxmlformats.org/officeDocument/2006/relationships/hyperlink" Target="https://catalog.hozkom.ru/image/400x400/87838.jpg" TargetMode="External"/><Relationship Id="rId1074" Type="http://schemas.openxmlformats.org/officeDocument/2006/relationships/hyperlink" Target="https://catalog.hozkom.ru/image/400x400/49600.jpg" TargetMode="External"/><Relationship Id="rId1642" Type="http://schemas.openxmlformats.org/officeDocument/2006/relationships/hyperlink" Target="https://catalog.hozkom.ru/image/400x400/63926.jpg" TargetMode="External"/><Relationship Id="rId1947" Type="http://schemas.openxmlformats.org/officeDocument/2006/relationships/hyperlink" Target="https://catalog.hozkom.ru/image/400x400/101519.jpg" TargetMode="External"/><Relationship Id="rId444" Type="http://schemas.openxmlformats.org/officeDocument/2006/relationships/hyperlink" Target="https://catalog.hozkom.ru/image/400x400/10621.jpg" TargetMode="External"/><Relationship Id="rId651" Type="http://schemas.openxmlformats.org/officeDocument/2006/relationships/hyperlink" Target="https://catalog.hozkom.ru/image/400x400/119878.jpg" TargetMode="External"/><Relationship Id="rId749" Type="http://schemas.openxmlformats.org/officeDocument/2006/relationships/hyperlink" Target="https://catalog.hozkom.ru/image/400x400/29016.jpg" TargetMode="External"/><Relationship Id="rId1281" Type="http://schemas.openxmlformats.org/officeDocument/2006/relationships/hyperlink" Target="https://catalog.hozkom.ru/image/400x400/110531.jpg" TargetMode="External"/><Relationship Id="rId1379" Type="http://schemas.openxmlformats.org/officeDocument/2006/relationships/hyperlink" Target="https://catalog.hozkom.ru/image/400x400/100281.jpg" TargetMode="External"/><Relationship Id="rId1502" Type="http://schemas.openxmlformats.org/officeDocument/2006/relationships/hyperlink" Target="https://catalog.hozkom.ru/image/400x400/99899.jpg" TargetMode="External"/><Relationship Id="rId1586" Type="http://schemas.openxmlformats.org/officeDocument/2006/relationships/hyperlink" Target="https://catalog.hozkom.ru/image/400x400/115272.jpg" TargetMode="External"/><Relationship Id="rId1807" Type="http://schemas.openxmlformats.org/officeDocument/2006/relationships/hyperlink" Target="https://catalog.hozkom.ru/image/400x400/29765.jpg" TargetMode="External"/><Relationship Id="rId2125" Type="http://schemas.openxmlformats.org/officeDocument/2006/relationships/hyperlink" Target="https://catalog.hozkom.ru/image/400x400/87686.jpg" TargetMode="External"/><Relationship Id="rId2332" Type="http://schemas.openxmlformats.org/officeDocument/2006/relationships/printerSettings" Target="../printerSettings/printerSettings1.bin"/><Relationship Id="rId290" Type="http://schemas.openxmlformats.org/officeDocument/2006/relationships/hyperlink" Target="https://catalog.hozkom.ru/image/400x400/93426.jpg" TargetMode="External"/><Relationship Id="rId304" Type="http://schemas.openxmlformats.org/officeDocument/2006/relationships/hyperlink" Target="https://catalog.hozkom.ru/image/400x400/93450.jpg" TargetMode="External"/><Relationship Id="rId388" Type="http://schemas.openxmlformats.org/officeDocument/2006/relationships/hyperlink" Target="https://catalog.hozkom.ru/image/400x400/3737.jpg" TargetMode="External"/><Relationship Id="rId511" Type="http://schemas.openxmlformats.org/officeDocument/2006/relationships/hyperlink" Target="https://catalog.hozkom.ru/image/400x400/16965.jpg" TargetMode="External"/><Relationship Id="rId609" Type="http://schemas.openxmlformats.org/officeDocument/2006/relationships/hyperlink" Target="https://catalog.hozkom.ru/image/400x400/38918.jpg" TargetMode="External"/><Relationship Id="rId956" Type="http://schemas.openxmlformats.org/officeDocument/2006/relationships/hyperlink" Target="https://catalog.hozkom.ru/image/400x400/22952.jpg" TargetMode="External"/><Relationship Id="rId1141" Type="http://schemas.openxmlformats.org/officeDocument/2006/relationships/hyperlink" Target="https://catalog.hozkom.ru/image/400x400/44019.jpg" TargetMode="External"/><Relationship Id="rId1239" Type="http://schemas.openxmlformats.org/officeDocument/2006/relationships/hyperlink" Target="https://catalog.hozkom.ru/image/400x400/9857.jpg" TargetMode="External"/><Relationship Id="rId1793" Type="http://schemas.openxmlformats.org/officeDocument/2006/relationships/hyperlink" Target="https://catalog.hozkom.ru/image/400x400/122981.jpg" TargetMode="External"/><Relationship Id="rId2069" Type="http://schemas.openxmlformats.org/officeDocument/2006/relationships/hyperlink" Target="https://catalog.hozkom.ru/image/400x400/63650.jpg" TargetMode="External"/><Relationship Id="rId85" Type="http://schemas.openxmlformats.org/officeDocument/2006/relationships/hyperlink" Target="https://catalog.hozkom.ru/image/400x400/66530.jpg" TargetMode="External"/><Relationship Id="rId150" Type="http://schemas.openxmlformats.org/officeDocument/2006/relationships/hyperlink" Target="https://catalog.hozkom.ru/image/400x400/77288.jpg" TargetMode="External"/><Relationship Id="rId595" Type="http://schemas.openxmlformats.org/officeDocument/2006/relationships/hyperlink" Target="https://catalog.hozkom.ru/image/400x400/11583.jpg" TargetMode="External"/><Relationship Id="rId816" Type="http://schemas.openxmlformats.org/officeDocument/2006/relationships/hyperlink" Target="https://catalog.hozkom.ru/image/400x400/10558.jpg" TargetMode="External"/><Relationship Id="rId1001" Type="http://schemas.openxmlformats.org/officeDocument/2006/relationships/hyperlink" Target="https://catalog.hozkom.ru/image/400x400/44982.jpg" TargetMode="External"/><Relationship Id="rId1446" Type="http://schemas.openxmlformats.org/officeDocument/2006/relationships/hyperlink" Target="https://catalog.hozkom.ru/image/400x400/57124.jpg" TargetMode="External"/><Relationship Id="rId1653" Type="http://schemas.openxmlformats.org/officeDocument/2006/relationships/hyperlink" Target="https://catalog.hozkom.ru/image/400x400/20724.jpg" TargetMode="External"/><Relationship Id="rId1860" Type="http://schemas.openxmlformats.org/officeDocument/2006/relationships/hyperlink" Target="https://catalog.hozkom.ru/image/400x400/62671.jpg" TargetMode="External"/><Relationship Id="rId2276" Type="http://schemas.openxmlformats.org/officeDocument/2006/relationships/hyperlink" Target="https://catalog.hozkom.ru/image/400x400/8958.jpg" TargetMode="External"/><Relationship Id="rId248" Type="http://schemas.openxmlformats.org/officeDocument/2006/relationships/hyperlink" Target="https://catalog.hozkom.ru/image/400x400/119608.jpg" TargetMode="External"/><Relationship Id="rId455" Type="http://schemas.openxmlformats.org/officeDocument/2006/relationships/hyperlink" Target="https://catalog.hozkom.ru/image/400x400/55621.jpg" TargetMode="External"/><Relationship Id="rId662" Type="http://schemas.openxmlformats.org/officeDocument/2006/relationships/hyperlink" Target="https://catalog.hozkom.ru/image/400x400/110502.jpg" TargetMode="External"/><Relationship Id="rId1085" Type="http://schemas.openxmlformats.org/officeDocument/2006/relationships/hyperlink" Target="https://catalog.hozkom.ru/image/400x400/26724.jpg" TargetMode="External"/><Relationship Id="rId1292" Type="http://schemas.openxmlformats.org/officeDocument/2006/relationships/hyperlink" Target="https://catalog.hozkom.ru/image/400x400/110551.jpg" TargetMode="External"/><Relationship Id="rId1306" Type="http://schemas.openxmlformats.org/officeDocument/2006/relationships/hyperlink" Target="https://catalog.hozkom.ru/image/400x400/20695.jpg" TargetMode="External"/><Relationship Id="rId1513" Type="http://schemas.openxmlformats.org/officeDocument/2006/relationships/hyperlink" Target="https://catalog.hozkom.ru/image/400x400/57143.jpg" TargetMode="External"/><Relationship Id="rId1720" Type="http://schemas.openxmlformats.org/officeDocument/2006/relationships/hyperlink" Target="https://catalog.hozkom.ru/image/400x400/118248.jpg" TargetMode="External"/><Relationship Id="rId1958" Type="http://schemas.openxmlformats.org/officeDocument/2006/relationships/hyperlink" Target="https://catalog.hozkom.ru/image/400x400/9352.jpg" TargetMode="External"/><Relationship Id="rId2136" Type="http://schemas.openxmlformats.org/officeDocument/2006/relationships/hyperlink" Target="https://catalog.hozkom.ru/image/400x400/33041.jpg" TargetMode="External"/><Relationship Id="rId12" Type="http://schemas.openxmlformats.org/officeDocument/2006/relationships/hyperlink" Target="https://catalog.hozkom.ru/image/400x400/56412.jpg" TargetMode="External"/><Relationship Id="rId108" Type="http://schemas.openxmlformats.org/officeDocument/2006/relationships/hyperlink" Target="https://catalog.hozkom.ru/image/400x400/12916.jpg" TargetMode="External"/><Relationship Id="rId315" Type="http://schemas.openxmlformats.org/officeDocument/2006/relationships/hyperlink" Target="https://catalog.hozkom.ru/image/400x400/93468.jpg" TargetMode="External"/><Relationship Id="rId522" Type="http://schemas.openxmlformats.org/officeDocument/2006/relationships/hyperlink" Target="https://catalog.hozkom.ru/image/400x400/16999.jpg" TargetMode="External"/><Relationship Id="rId967" Type="http://schemas.openxmlformats.org/officeDocument/2006/relationships/hyperlink" Target="https://catalog.hozkom.ru/image/400x400/23032.jpg" TargetMode="External"/><Relationship Id="rId1152" Type="http://schemas.openxmlformats.org/officeDocument/2006/relationships/hyperlink" Target="https://catalog.hozkom.ru/image/400x400/28016.jpg" TargetMode="External"/><Relationship Id="rId1597" Type="http://schemas.openxmlformats.org/officeDocument/2006/relationships/hyperlink" Target="https://catalog.hozkom.ru/image/400x400/82947.jpg" TargetMode="External"/><Relationship Id="rId1818" Type="http://schemas.openxmlformats.org/officeDocument/2006/relationships/hyperlink" Target="https://catalog.hozkom.ru/image/400x400/19027.jpg" TargetMode="External"/><Relationship Id="rId2203" Type="http://schemas.openxmlformats.org/officeDocument/2006/relationships/hyperlink" Target="https://catalog.hozkom.ru/image/400x400/50618.jpg" TargetMode="External"/><Relationship Id="rId96" Type="http://schemas.openxmlformats.org/officeDocument/2006/relationships/hyperlink" Target="https://catalog.hozkom.ru/image/400x400/66525.jpg" TargetMode="External"/><Relationship Id="rId161" Type="http://schemas.openxmlformats.org/officeDocument/2006/relationships/hyperlink" Target="https://catalog.hozkom.ru/image/400x400/77831.jpg" TargetMode="External"/><Relationship Id="rId399" Type="http://schemas.openxmlformats.org/officeDocument/2006/relationships/hyperlink" Target="https://catalog.hozkom.ru/image/400x400/10504.jpg" TargetMode="External"/><Relationship Id="rId827" Type="http://schemas.openxmlformats.org/officeDocument/2006/relationships/hyperlink" Target="https://catalog.hozkom.ru/image/400x400/18882.jpg" TargetMode="External"/><Relationship Id="rId1012" Type="http://schemas.openxmlformats.org/officeDocument/2006/relationships/hyperlink" Target="https://catalog.hozkom.ru/image/400x400/48061.jpg" TargetMode="External"/><Relationship Id="rId1457" Type="http://schemas.openxmlformats.org/officeDocument/2006/relationships/hyperlink" Target="https://catalog.hozkom.ru/image/400x400/112032.jpg" TargetMode="External"/><Relationship Id="rId1664" Type="http://schemas.openxmlformats.org/officeDocument/2006/relationships/hyperlink" Target="https://catalog.hozkom.ru/image/400x400/20758.jpg" TargetMode="External"/><Relationship Id="rId1871" Type="http://schemas.openxmlformats.org/officeDocument/2006/relationships/hyperlink" Target="https://catalog.hozkom.ru/image/400x400/87674.jpg" TargetMode="External"/><Relationship Id="rId2287" Type="http://schemas.openxmlformats.org/officeDocument/2006/relationships/hyperlink" Target="https://catalog.hozkom.ru/image/400x400/19966.jpg" TargetMode="External"/><Relationship Id="rId259" Type="http://schemas.openxmlformats.org/officeDocument/2006/relationships/hyperlink" Target="https://catalog.hozkom.ru/image/400x400/104278.jpg" TargetMode="External"/><Relationship Id="rId466" Type="http://schemas.openxmlformats.org/officeDocument/2006/relationships/hyperlink" Target="https://catalog.hozkom.ru/image/400x400/26727.jpg" TargetMode="External"/><Relationship Id="rId673" Type="http://schemas.openxmlformats.org/officeDocument/2006/relationships/hyperlink" Target="https://catalog.hozkom.ru/image/400x400/30196.jpg" TargetMode="External"/><Relationship Id="rId880" Type="http://schemas.openxmlformats.org/officeDocument/2006/relationships/hyperlink" Target="https://catalog.hozkom.ru/image/400x400/63665.jpg" TargetMode="External"/><Relationship Id="rId1096" Type="http://schemas.openxmlformats.org/officeDocument/2006/relationships/hyperlink" Target="https://catalog.hozkom.ru/image/400x400/7687.jpg" TargetMode="External"/><Relationship Id="rId1317" Type="http://schemas.openxmlformats.org/officeDocument/2006/relationships/hyperlink" Target="https://catalog.hozkom.ru/image/400x400/38012.jpg" TargetMode="External"/><Relationship Id="rId1524" Type="http://schemas.openxmlformats.org/officeDocument/2006/relationships/hyperlink" Target="https://catalog.hozkom.ru/image/400x400/123344.jpg" TargetMode="External"/><Relationship Id="rId1731" Type="http://schemas.openxmlformats.org/officeDocument/2006/relationships/hyperlink" Target="https://catalog.hozkom.ru/image/400x400/118260.jpg" TargetMode="External"/><Relationship Id="rId1969" Type="http://schemas.openxmlformats.org/officeDocument/2006/relationships/hyperlink" Target="https://catalog.hozkom.ru/image/400x400/35791.jpg" TargetMode="External"/><Relationship Id="rId2147" Type="http://schemas.openxmlformats.org/officeDocument/2006/relationships/hyperlink" Target="https://catalog.hozkom.ru/image/400x400/48066.jpg" TargetMode="External"/><Relationship Id="rId23" Type="http://schemas.openxmlformats.org/officeDocument/2006/relationships/hyperlink" Target="https://catalog.hozkom.ru/image/400x400/66581.jpg" TargetMode="External"/><Relationship Id="rId119" Type="http://schemas.openxmlformats.org/officeDocument/2006/relationships/hyperlink" Target="https://catalog.hozkom.ru/image/400x400/66565.jpg" TargetMode="External"/><Relationship Id="rId326" Type="http://schemas.openxmlformats.org/officeDocument/2006/relationships/hyperlink" Target="https://catalog.hozkom.ru/image/400x400/101306.jpg" TargetMode="External"/><Relationship Id="rId533" Type="http://schemas.openxmlformats.org/officeDocument/2006/relationships/hyperlink" Target="https://catalog.hozkom.ru/image/400x400/18993.jpg" TargetMode="External"/><Relationship Id="rId978" Type="http://schemas.openxmlformats.org/officeDocument/2006/relationships/hyperlink" Target="https://catalog.hozkom.ru/image/400x400/63667.jpg" TargetMode="External"/><Relationship Id="rId1163" Type="http://schemas.openxmlformats.org/officeDocument/2006/relationships/hyperlink" Target="https://catalog.hozkom.ru/image/400x400/7457.jpg" TargetMode="External"/><Relationship Id="rId1370" Type="http://schemas.openxmlformats.org/officeDocument/2006/relationships/hyperlink" Target="https://catalog.hozkom.ru/image/400x400/66111.jpg" TargetMode="External"/><Relationship Id="rId1829" Type="http://schemas.openxmlformats.org/officeDocument/2006/relationships/hyperlink" Target="https://catalog.hozkom.ru/image/400x400/29050.jpg" TargetMode="External"/><Relationship Id="rId2007" Type="http://schemas.openxmlformats.org/officeDocument/2006/relationships/hyperlink" Target="https://catalog.hozkom.ru/image/400x400/25295.jpg" TargetMode="External"/><Relationship Id="rId2214" Type="http://schemas.openxmlformats.org/officeDocument/2006/relationships/hyperlink" Target="https://catalog.hozkom.ru/image/400x400/77821.jpg" TargetMode="External"/><Relationship Id="rId740" Type="http://schemas.openxmlformats.org/officeDocument/2006/relationships/hyperlink" Target="https://catalog.hozkom.ru/image/400x400/11262.jpg" TargetMode="External"/><Relationship Id="rId838" Type="http://schemas.openxmlformats.org/officeDocument/2006/relationships/hyperlink" Target="https://catalog.hozkom.ru/image/400x400/25202.jpg" TargetMode="External"/><Relationship Id="rId1023" Type="http://schemas.openxmlformats.org/officeDocument/2006/relationships/hyperlink" Target="https://catalog.hozkom.ru/image/400x400/93472.jpg" TargetMode="External"/><Relationship Id="rId1468" Type="http://schemas.openxmlformats.org/officeDocument/2006/relationships/hyperlink" Target="https://catalog.hozkom.ru/image/400x400/58543.jpg" TargetMode="External"/><Relationship Id="rId1675" Type="http://schemas.openxmlformats.org/officeDocument/2006/relationships/hyperlink" Target="https://catalog.hozkom.ru/image/400x400/106654.jpg" TargetMode="External"/><Relationship Id="rId1882" Type="http://schemas.openxmlformats.org/officeDocument/2006/relationships/hyperlink" Target="https://catalog.hozkom.ru/image/400x400/48406.jpg" TargetMode="External"/><Relationship Id="rId2298" Type="http://schemas.openxmlformats.org/officeDocument/2006/relationships/hyperlink" Target="https://catalog.hozkom.ru/image/400x400/19968.jpg" TargetMode="External"/><Relationship Id="rId172" Type="http://schemas.openxmlformats.org/officeDocument/2006/relationships/hyperlink" Target="https://catalog.hozkom.ru/image/400x400/88612.jpg" TargetMode="External"/><Relationship Id="rId477" Type="http://schemas.openxmlformats.org/officeDocument/2006/relationships/hyperlink" Target="https://catalog.hozkom.ru/image/400x400/58441.jpg" TargetMode="External"/><Relationship Id="rId600" Type="http://schemas.openxmlformats.org/officeDocument/2006/relationships/hyperlink" Target="https://catalog.hozkom.ru/image/400x400/17602.jpg" TargetMode="External"/><Relationship Id="rId684" Type="http://schemas.openxmlformats.org/officeDocument/2006/relationships/hyperlink" Target="https://catalog.hozkom.ru/image/400x400/29078.jpg" TargetMode="External"/><Relationship Id="rId1230" Type="http://schemas.openxmlformats.org/officeDocument/2006/relationships/hyperlink" Target="https://catalog.hozkom.ru/image/400x400/33487.jpg" TargetMode="External"/><Relationship Id="rId1328" Type="http://schemas.openxmlformats.org/officeDocument/2006/relationships/hyperlink" Target="https://catalog.hozkom.ru/image/400x400/38058.jpg" TargetMode="External"/><Relationship Id="rId1535" Type="http://schemas.openxmlformats.org/officeDocument/2006/relationships/hyperlink" Target="https://catalog.hozkom.ru/image/400x400/64368.jpg" TargetMode="External"/><Relationship Id="rId2060" Type="http://schemas.openxmlformats.org/officeDocument/2006/relationships/hyperlink" Target="https://catalog.hozkom.ru/image/400x400/63626.jpg" TargetMode="External"/><Relationship Id="rId2158" Type="http://schemas.openxmlformats.org/officeDocument/2006/relationships/hyperlink" Target="https://catalog.hozkom.ru/image/400x400/11927.jpg" TargetMode="External"/><Relationship Id="rId337" Type="http://schemas.openxmlformats.org/officeDocument/2006/relationships/hyperlink" Target="https://catalog.hozkom.ru/image/400x400/29261.jpg" TargetMode="External"/><Relationship Id="rId891" Type="http://schemas.openxmlformats.org/officeDocument/2006/relationships/hyperlink" Target="https://catalog.hozkom.ru/image/400x400/87495.jpg" TargetMode="External"/><Relationship Id="rId905" Type="http://schemas.openxmlformats.org/officeDocument/2006/relationships/hyperlink" Target="https://catalog.hozkom.ru/image/400x400/22941.jpg" TargetMode="External"/><Relationship Id="rId989" Type="http://schemas.openxmlformats.org/officeDocument/2006/relationships/hyperlink" Target="https://catalog.hozkom.ru/image/400x400/90625.jpg" TargetMode="External"/><Relationship Id="rId1742" Type="http://schemas.openxmlformats.org/officeDocument/2006/relationships/hyperlink" Target="https://catalog.hozkom.ru/image/400x400/3538.jpg" TargetMode="External"/><Relationship Id="rId2018" Type="http://schemas.openxmlformats.org/officeDocument/2006/relationships/hyperlink" Target="https://catalog.hozkom.ru/image/400x400/85136.jpg" TargetMode="External"/><Relationship Id="rId34" Type="http://schemas.openxmlformats.org/officeDocument/2006/relationships/hyperlink" Target="https://catalog.hozkom.ru/image/400x400/12779.jpg" TargetMode="External"/><Relationship Id="rId544" Type="http://schemas.openxmlformats.org/officeDocument/2006/relationships/hyperlink" Target="https://catalog.hozkom.ru/image/400x400/39763.jpg" TargetMode="External"/><Relationship Id="rId751" Type="http://schemas.openxmlformats.org/officeDocument/2006/relationships/hyperlink" Target="https://catalog.hozkom.ru/image/400x400/23004.jpg" TargetMode="External"/><Relationship Id="rId849" Type="http://schemas.openxmlformats.org/officeDocument/2006/relationships/hyperlink" Target="https://catalog.hozkom.ru/image/400x400/101295.jpg" TargetMode="External"/><Relationship Id="rId1174" Type="http://schemas.openxmlformats.org/officeDocument/2006/relationships/hyperlink" Target="https://catalog.hozkom.ru/image/400x400/33430.jpg" TargetMode="External"/><Relationship Id="rId1381" Type="http://schemas.openxmlformats.org/officeDocument/2006/relationships/hyperlink" Target="https://catalog.hozkom.ru/image/400x400/103610.jpg" TargetMode="External"/><Relationship Id="rId1479" Type="http://schemas.openxmlformats.org/officeDocument/2006/relationships/hyperlink" Target="https://catalog.hozkom.ru/image/400x400/123360.jpg" TargetMode="External"/><Relationship Id="rId1602" Type="http://schemas.openxmlformats.org/officeDocument/2006/relationships/hyperlink" Target="https://catalog.hozkom.ru/image/400x400/14517.jpg" TargetMode="External"/><Relationship Id="rId1686" Type="http://schemas.openxmlformats.org/officeDocument/2006/relationships/hyperlink" Target="https://catalog.hozkom.ru/image/400x400/20739.jpg" TargetMode="External"/><Relationship Id="rId2225" Type="http://schemas.openxmlformats.org/officeDocument/2006/relationships/hyperlink" Target="https://catalog.hozkom.ru/image/400x400/48056.jpg" TargetMode="External"/><Relationship Id="rId183" Type="http://schemas.openxmlformats.org/officeDocument/2006/relationships/hyperlink" Target="https://catalog.hozkom.ru/image/400x400/84790.jpg" TargetMode="External"/><Relationship Id="rId390" Type="http://schemas.openxmlformats.org/officeDocument/2006/relationships/hyperlink" Target="https://catalog.hozkom.ru/image/400x400/13305.jpg" TargetMode="External"/><Relationship Id="rId404" Type="http://schemas.openxmlformats.org/officeDocument/2006/relationships/hyperlink" Target="https://catalog.hozkom.ru/image/400x400/10479.jpg" TargetMode="External"/><Relationship Id="rId611" Type="http://schemas.openxmlformats.org/officeDocument/2006/relationships/hyperlink" Target="https://catalog.hozkom.ru/image/400x400/38920.jpg" TargetMode="External"/><Relationship Id="rId1034" Type="http://schemas.openxmlformats.org/officeDocument/2006/relationships/hyperlink" Target="https://catalog.hozkom.ru/image/400x400/23047.jpg" TargetMode="External"/><Relationship Id="rId1241" Type="http://schemas.openxmlformats.org/officeDocument/2006/relationships/hyperlink" Target="https://catalog.hozkom.ru/image/400x400/9861.jpg" TargetMode="External"/><Relationship Id="rId1339" Type="http://schemas.openxmlformats.org/officeDocument/2006/relationships/hyperlink" Target="https://catalog.hozkom.ru/image/400x400/38244.jpg" TargetMode="External"/><Relationship Id="rId1893" Type="http://schemas.openxmlformats.org/officeDocument/2006/relationships/hyperlink" Target="https://catalog.hozkom.ru/image/400x400/8669.jpg" TargetMode="External"/><Relationship Id="rId1907" Type="http://schemas.openxmlformats.org/officeDocument/2006/relationships/hyperlink" Target="https://catalog.hozkom.ru/image/400x400/48401.jpg" TargetMode="External"/><Relationship Id="rId2071" Type="http://schemas.openxmlformats.org/officeDocument/2006/relationships/hyperlink" Target="https://catalog.hozkom.ru/image/400x400/63635.jpg" TargetMode="External"/><Relationship Id="rId250" Type="http://schemas.openxmlformats.org/officeDocument/2006/relationships/hyperlink" Target="https://catalog.hozkom.ru/image/400x400/115205.jpg" TargetMode="External"/><Relationship Id="rId488" Type="http://schemas.openxmlformats.org/officeDocument/2006/relationships/hyperlink" Target="https://catalog.hozkom.ru/image/400x400/11207.jpg" TargetMode="External"/><Relationship Id="rId695" Type="http://schemas.openxmlformats.org/officeDocument/2006/relationships/hyperlink" Target="https://catalog.hozkom.ru/image/400x400/22982.jpg" TargetMode="External"/><Relationship Id="rId709" Type="http://schemas.openxmlformats.org/officeDocument/2006/relationships/hyperlink" Target="https://catalog.hozkom.ru/image/400x400/10553.jpg" TargetMode="External"/><Relationship Id="rId916" Type="http://schemas.openxmlformats.org/officeDocument/2006/relationships/hyperlink" Target="https://catalog.hozkom.ru/image/400x400/10560.jpg" TargetMode="External"/><Relationship Id="rId1101" Type="http://schemas.openxmlformats.org/officeDocument/2006/relationships/hyperlink" Target="https://catalog.hozkom.ru/image/400x400/42274.jpg" TargetMode="External"/><Relationship Id="rId1546" Type="http://schemas.openxmlformats.org/officeDocument/2006/relationships/hyperlink" Target="https://catalog.hozkom.ru/image/400x400/101511.jpg" TargetMode="External"/><Relationship Id="rId1753" Type="http://schemas.openxmlformats.org/officeDocument/2006/relationships/hyperlink" Target="https://catalog.hozkom.ru/image/400x400/46973.jpg" TargetMode="External"/><Relationship Id="rId1960" Type="http://schemas.openxmlformats.org/officeDocument/2006/relationships/hyperlink" Target="https://catalog.hozkom.ru/image/400x400/17049.jpg" TargetMode="External"/><Relationship Id="rId2169" Type="http://schemas.openxmlformats.org/officeDocument/2006/relationships/hyperlink" Target="https://catalog.hozkom.ru/image/400x400/11926.jpg" TargetMode="External"/><Relationship Id="rId45" Type="http://schemas.openxmlformats.org/officeDocument/2006/relationships/hyperlink" Target="https://catalog.hozkom.ru/image/400x400/56397.jpg" TargetMode="External"/><Relationship Id="rId110" Type="http://schemas.openxmlformats.org/officeDocument/2006/relationships/hyperlink" Target="https://catalog.hozkom.ru/image/400x400/12793.jpg" TargetMode="External"/><Relationship Id="rId348" Type="http://schemas.openxmlformats.org/officeDocument/2006/relationships/hyperlink" Target="https://catalog.hozkom.ru/image/400x400/29032.jpg" TargetMode="External"/><Relationship Id="rId555" Type="http://schemas.openxmlformats.org/officeDocument/2006/relationships/hyperlink" Target="https://catalog.hozkom.ru/image/400x400/9806.jpg" TargetMode="External"/><Relationship Id="rId762" Type="http://schemas.openxmlformats.org/officeDocument/2006/relationships/hyperlink" Target="https://catalog.hozkom.ru/image/400x400/36739.jpg" TargetMode="External"/><Relationship Id="rId1185" Type="http://schemas.openxmlformats.org/officeDocument/2006/relationships/hyperlink" Target="https://catalog.hozkom.ru/image/400x400/16414.jpg" TargetMode="External"/><Relationship Id="rId1392" Type="http://schemas.openxmlformats.org/officeDocument/2006/relationships/hyperlink" Target="https://catalog.hozkom.ru/image/400x400/103628.jpg" TargetMode="External"/><Relationship Id="rId1406" Type="http://schemas.openxmlformats.org/officeDocument/2006/relationships/hyperlink" Target="https://catalog.hozkom.ru/image/400x400/106984.jpg" TargetMode="External"/><Relationship Id="rId1613" Type="http://schemas.openxmlformats.org/officeDocument/2006/relationships/hyperlink" Target="https://catalog.hozkom.ru/image/400x400/106392.jpg" TargetMode="External"/><Relationship Id="rId1820" Type="http://schemas.openxmlformats.org/officeDocument/2006/relationships/hyperlink" Target="https://catalog.hozkom.ru/image/400x400/32297.jpg" TargetMode="External"/><Relationship Id="rId2029" Type="http://schemas.openxmlformats.org/officeDocument/2006/relationships/hyperlink" Target="https://catalog.hozkom.ru/image/400x400/85132.jpg" TargetMode="External"/><Relationship Id="rId2236" Type="http://schemas.openxmlformats.org/officeDocument/2006/relationships/hyperlink" Target="https://catalog.hozkom.ru/image/400x400/50625.jpg" TargetMode="External"/><Relationship Id="rId194" Type="http://schemas.openxmlformats.org/officeDocument/2006/relationships/hyperlink" Target="https://catalog.hozkom.ru/image/400x400/77850.jpg" TargetMode="External"/><Relationship Id="rId208" Type="http://schemas.openxmlformats.org/officeDocument/2006/relationships/hyperlink" Target="https://catalog.hozkom.ru/image/400x400/77859.jpg" TargetMode="External"/><Relationship Id="rId415" Type="http://schemas.openxmlformats.org/officeDocument/2006/relationships/hyperlink" Target="https://catalog.hozkom.ru/image/400x400/6468.jpg" TargetMode="External"/><Relationship Id="rId622" Type="http://schemas.openxmlformats.org/officeDocument/2006/relationships/hyperlink" Target="https://catalog.hozkom.ru/image/400x400/19372.jpg" TargetMode="External"/><Relationship Id="rId1045" Type="http://schemas.openxmlformats.org/officeDocument/2006/relationships/hyperlink" Target="https://catalog.hozkom.ru/image/400x400/23340.jpg" TargetMode="External"/><Relationship Id="rId1252" Type="http://schemas.openxmlformats.org/officeDocument/2006/relationships/hyperlink" Target="https://catalog.hozkom.ru/image/400x400/106310.jpg" TargetMode="External"/><Relationship Id="rId1697" Type="http://schemas.openxmlformats.org/officeDocument/2006/relationships/hyperlink" Target="https://catalog.hozkom.ru/image/400x400/53644.jpg" TargetMode="External"/><Relationship Id="rId1918" Type="http://schemas.openxmlformats.org/officeDocument/2006/relationships/hyperlink" Target="https://catalog.hozkom.ru/image/400x400/32301.jpg" TargetMode="External"/><Relationship Id="rId2082" Type="http://schemas.openxmlformats.org/officeDocument/2006/relationships/hyperlink" Target="https://catalog.hozkom.ru/image/400x400/63636.jpg" TargetMode="External"/><Relationship Id="rId2303" Type="http://schemas.openxmlformats.org/officeDocument/2006/relationships/hyperlink" Target="https://catalog.hozkom.ru/image/400x400/19978.jpg" TargetMode="External"/><Relationship Id="rId261" Type="http://schemas.openxmlformats.org/officeDocument/2006/relationships/hyperlink" Target="https://catalog.hozkom.ru/image/400x400/88597.jpg" TargetMode="External"/><Relationship Id="rId499" Type="http://schemas.openxmlformats.org/officeDocument/2006/relationships/hyperlink" Target="https://catalog.hozkom.ru/image/400x400/70884.jpg" TargetMode="External"/><Relationship Id="rId927" Type="http://schemas.openxmlformats.org/officeDocument/2006/relationships/hyperlink" Target="https://catalog.hozkom.ru/image/400x400/56124.jpg" TargetMode="External"/><Relationship Id="rId1112" Type="http://schemas.openxmlformats.org/officeDocument/2006/relationships/hyperlink" Target="https://catalog.hozkom.ru/image/400x400/64349.jpg" TargetMode="External"/><Relationship Id="rId1557" Type="http://schemas.openxmlformats.org/officeDocument/2006/relationships/hyperlink" Target="https://catalog.hozkom.ru/image/400x400/82946.jpg" TargetMode="External"/><Relationship Id="rId1764" Type="http://schemas.openxmlformats.org/officeDocument/2006/relationships/hyperlink" Target="https://catalog.hozkom.ru/image/400x400/31177.jpg" TargetMode="External"/><Relationship Id="rId1971" Type="http://schemas.openxmlformats.org/officeDocument/2006/relationships/hyperlink" Target="https://catalog.hozkom.ru/image/400x400/653.jpg" TargetMode="External"/><Relationship Id="rId56" Type="http://schemas.openxmlformats.org/officeDocument/2006/relationships/hyperlink" Target="https://catalog.hozkom.ru/image/400x400/66601.jpg" TargetMode="External"/><Relationship Id="rId359" Type="http://schemas.openxmlformats.org/officeDocument/2006/relationships/hyperlink" Target="https://catalog.hozkom.ru/image/400x400/13285.jpg" TargetMode="External"/><Relationship Id="rId566" Type="http://schemas.openxmlformats.org/officeDocument/2006/relationships/hyperlink" Target="https://catalog.hozkom.ru/image/400x400/76801.jpg" TargetMode="External"/><Relationship Id="rId773" Type="http://schemas.openxmlformats.org/officeDocument/2006/relationships/hyperlink" Target="https://catalog.hozkom.ru/image/400x400/53043.jpg" TargetMode="External"/><Relationship Id="rId1196" Type="http://schemas.openxmlformats.org/officeDocument/2006/relationships/hyperlink" Target="https://catalog.hozkom.ru/image/400x400/122588.jpg" TargetMode="External"/><Relationship Id="rId1417" Type="http://schemas.openxmlformats.org/officeDocument/2006/relationships/hyperlink" Target="https://catalog.hozkom.ru/image/400x400/14469.jpg" TargetMode="External"/><Relationship Id="rId1624" Type="http://schemas.openxmlformats.org/officeDocument/2006/relationships/hyperlink" Target="https://catalog.hozkom.ru/image/400x400/24172.jpg" TargetMode="External"/><Relationship Id="rId1831" Type="http://schemas.openxmlformats.org/officeDocument/2006/relationships/hyperlink" Target="https://catalog.hozkom.ru/image/400x400/29052.jpg" TargetMode="External"/><Relationship Id="rId2247" Type="http://schemas.openxmlformats.org/officeDocument/2006/relationships/hyperlink" Target="https://catalog.hozkom.ru/image/400x400/48073.jpg" TargetMode="External"/><Relationship Id="rId121" Type="http://schemas.openxmlformats.org/officeDocument/2006/relationships/hyperlink" Target="https://catalog.hozkom.ru/image/400x400/66033.jpg" TargetMode="External"/><Relationship Id="rId219" Type="http://schemas.openxmlformats.org/officeDocument/2006/relationships/hyperlink" Target="https://catalog.hozkom.ru/image/400x400/45675.jpg" TargetMode="External"/><Relationship Id="rId426" Type="http://schemas.openxmlformats.org/officeDocument/2006/relationships/hyperlink" Target="https://catalog.hozkom.ru/image/400x400/20435.jpg" TargetMode="External"/><Relationship Id="rId633" Type="http://schemas.openxmlformats.org/officeDocument/2006/relationships/hyperlink" Target="https://catalog.hozkom.ru/image/400x400/106638.jpg" TargetMode="External"/><Relationship Id="rId980" Type="http://schemas.openxmlformats.org/officeDocument/2006/relationships/hyperlink" Target="https://catalog.hozkom.ru/image/400x400/63669.jpg" TargetMode="External"/><Relationship Id="rId1056" Type="http://schemas.openxmlformats.org/officeDocument/2006/relationships/hyperlink" Target="https://catalog.hozkom.ru/image/400x400/28593.jpg" TargetMode="External"/><Relationship Id="rId1263" Type="http://schemas.openxmlformats.org/officeDocument/2006/relationships/hyperlink" Target="https://catalog.hozkom.ru/image/400x400/92931.jpg" TargetMode="External"/><Relationship Id="rId1929" Type="http://schemas.openxmlformats.org/officeDocument/2006/relationships/hyperlink" Target="https://catalog.hozkom.ru/image/400x400/95619.jpg" TargetMode="External"/><Relationship Id="rId2093" Type="http://schemas.openxmlformats.org/officeDocument/2006/relationships/hyperlink" Target="https://catalog.hozkom.ru/image/400x400/49601.jpg" TargetMode="External"/><Relationship Id="rId2107" Type="http://schemas.openxmlformats.org/officeDocument/2006/relationships/hyperlink" Target="https://catalog.hozkom.ru/image/400x400/87644.jpg" TargetMode="External"/><Relationship Id="rId2314" Type="http://schemas.openxmlformats.org/officeDocument/2006/relationships/hyperlink" Target="https://catalog.hozkom.ru/image/400x400/61725.jpg" TargetMode="External"/><Relationship Id="rId840" Type="http://schemas.openxmlformats.org/officeDocument/2006/relationships/hyperlink" Target="https://catalog.hozkom.ru/image/400x400/41921.jpg" TargetMode="External"/><Relationship Id="rId938" Type="http://schemas.openxmlformats.org/officeDocument/2006/relationships/hyperlink" Target="https://catalog.hozkom.ru/image/400x400/30199.jpg" TargetMode="External"/><Relationship Id="rId1470" Type="http://schemas.openxmlformats.org/officeDocument/2006/relationships/hyperlink" Target="https://catalog.hozkom.ru/image/400x400/58568.jpg" TargetMode="External"/><Relationship Id="rId1568" Type="http://schemas.openxmlformats.org/officeDocument/2006/relationships/hyperlink" Target="https://catalog.hozkom.ru/image/400x400/82958.jpg" TargetMode="External"/><Relationship Id="rId1775" Type="http://schemas.openxmlformats.org/officeDocument/2006/relationships/hyperlink" Target="https://catalog.hozkom.ru/image/400x400/23284.jpg" TargetMode="External"/><Relationship Id="rId67" Type="http://schemas.openxmlformats.org/officeDocument/2006/relationships/hyperlink" Target="https://catalog.hozkom.ru/image/400x400/12769.jpg" TargetMode="External"/><Relationship Id="rId272" Type="http://schemas.openxmlformats.org/officeDocument/2006/relationships/hyperlink" Target="https://catalog.hozkom.ru/image/400x400/104871.jpg" TargetMode="External"/><Relationship Id="rId577" Type="http://schemas.openxmlformats.org/officeDocument/2006/relationships/hyperlink" Target="https://catalog.hozkom.ru/image/400x400/45855.jpg" TargetMode="External"/><Relationship Id="rId700" Type="http://schemas.openxmlformats.org/officeDocument/2006/relationships/hyperlink" Target="https://catalog.hozkom.ru/image/400x400/50560.jpg" TargetMode="External"/><Relationship Id="rId1123" Type="http://schemas.openxmlformats.org/officeDocument/2006/relationships/hyperlink" Target="https://catalog.hozkom.ru/image/400x400/1909.jpg" TargetMode="External"/><Relationship Id="rId1330" Type="http://schemas.openxmlformats.org/officeDocument/2006/relationships/hyperlink" Target="https://catalog.hozkom.ru/image/400x400/38062.jpg" TargetMode="External"/><Relationship Id="rId1428" Type="http://schemas.openxmlformats.org/officeDocument/2006/relationships/hyperlink" Target="https://catalog.hozkom.ru/image/400x400/103907.jpg" TargetMode="External"/><Relationship Id="rId1635" Type="http://schemas.openxmlformats.org/officeDocument/2006/relationships/hyperlink" Target="https://catalog.hozkom.ru/image/400x400/36810.jpg" TargetMode="External"/><Relationship Id="rId1982" Type="http://schemas.openxmlformats.org/officeDocument/2006/relationships/hyperlink" Target="https://catalog.hozkom.ru/image/400x400/95613.jpg" TargetMode="External"/><Relationship Id="rId2160" Type="http://schemas.openxmlformats.org/officeDocument/2006/relationships/hyperlink" Target="https://catalog.hozkom.ru/image/400x400/48746.jpg" TargetMode="External"/><Relationship Id="rId2258" Type="http://schemas.openxmlformats.org/officeDocument/2006/relationships/hyperlink" Target="https://catalog.hozkom.ru/image/400x400/50636.jpg" TargetMode="External"/><Relationship Id="rId132" Type="http://schemas.openxmlformats.org/officeDocument/2006/relationships/hyperlink" Target="https://catalog.hozkom.ru/image/400x400/66605.jpg" TargetMode="External"/><Relationship Id="rId784" Type="http://schemas.openxmlformats.org/officeDocument/2006/relationships/hyperlink" Target="https://catalog.hozkom.ru/image/400x400/25312.jpg" TargetMode="External"/><Relationship Id="rId991" Type="http://schemas.openxmlformats.org/officeDocument/2006/relationships/hyperlink" Target="https://catalog.hozkom.ru/image/400x400/29077.jpg" TargetMode="External"/><Relationship Id="rId1067" Type="http://schemas.openxmlformats.org/officeDocument/2006/relationships/hyperlink" Target="https://catalog.hozkom.ru/image/400x400/19971.jpg" TargetMode="External"/><Relationship Id="rId1842" Type="http://schemas.openxmlformats.org/officeDocument/2006/relationships/hyperlink" Target="https://catalog.hozkom.ru/image/400x400/116561.jpg" TargetMode="External"/><Relationship Id="rId2020" Type="http://schemas.openxmlformats.org/officeDocument/2006/relationships/hyperlink" Target="https://catalog.hozkom.ru/image/400x400/85138.jpg" TargetMode="External"/><Relationship Id="rId437" Type="http://schemas.openxmlformats.org/officeDocument/2006/relationships/hyperlink" Target="https://catalog.hozkom.ru/image/400x400/82389.jpg" TargetMode="External"/><Relationship Id="rId644" Type="http://schemas.openxmlformats.org/officeDocument/2006/relationships/hyperlink" Target="https://catalog.hozkom.ru/image/400x400/87666.jpg" TargetMode="External"/><Relationship Id="rId851" Type="http://schemas.openxmlformats.org/officeDocument/2006/relationships/hyperlink" Target="https://catalog.hozkom.ru/image/400x400/30301.jpg" TargetMode="External"/><Relationship Id="rId1274" Type="http://schemas.openxmlformats.org/officeDocument/2006/relationships/hyperlink" Target="https://catalog.hozkom.ru/image/400x400/110508.jpg" TargetMode="External"/><Relationship Id="rId1481" Type="http://schemas.openxmlformats.org/officeDocument/2006/relationships/hyperlink" Target="https://catalog.hozkom.ru/image/400x400/123363.jpg" TargetMode="External"/><Relationship Id="rId1579" Type="http://schemas.openxmlformats.org/officeDocument/2006/relationships/hyperlink" Target="https://catalog.hozkom.ru/image/400x400/34815.jpg" TargetMode="External"/><Relationship Id="rId1702" Type="http://schemas.openxmlformats.org/officeDocument/2006/relationships/hyperlink" Target="https://catalog.hozkom.ru/image/400x400/103604.jpg" TargetMode="External"/><Relationship Id="rId2118" Type="http://schemas.openxmlformats.org/officeDocument/2006/relationships/hyperlink" Target="https://catalog.hozkom.ru/image/400x400/36929.jpg" TargetMode="External"/><Relationship Id="rId2325" Type="http://schemas.openxmlformats.org/officeDocument/2006/relationships/hyperlink" Target="https://catalog.hozkom.ru/image/400x400/19983.jpg" TargetMode="External"/><Relationship Id="rId283" Type="http://schemas.openxmlformats.org/officeDocument/2006/relationships/hyperlink" Target="https://catalog.hozkom.ru/image/400x400/93417.jpg" TargetMode="External"/><Relationship Id="rId490" Type="http://schemas.openxmlformats.org/officeDocument/2006/relationships/hyperlink" Target="https://catalog.hozkom.ru/image/400x400/11210.jpg" TargetMode="External"/><Relationship Id="rId504" Type="http://schemas.openxmlformats.org/officeDocument/2006/relationships/hyperlink" Target="https://catalog.hozkom.ru/image/400x400/70878.jpg" TargetMode="External"/><Relationship Id="rId711" Type="http://schemas.openxmlformats.org/officeDocument/2006/relationships/hyperlink" Target="https://catalog.hozkom.ru/image/400x400/89311.jpg" TargetMode="External"/><Relationship Id="rId949" Type="http://schemas.openxmlformats.org/officeDocument/2006/relationships/hyperlink" Target="https://catalog.hozkom.ru/image/400x400/16779.jpg" TargetMode="External"/><Relationship Id="rId1134" Type="http://schemas.openxmlformats.org/officeDocument/2006/relationships/hyperlink" Target="https://catalog.hozkom.ru/image/400x400/113505.jpg" TargetMode="External"/><Relationship Id="rId1341" Type="http://schemas.openxmlformats.org/officeDocument/2006/relationships/hyperlink" Target="https://catalog.hozkom.ru/image/400x400/38652.jpg" TargetMode="External"/><Relationship Id="rId1786" Type="http://schemas.openxmlformats.org/officeDocument/2006/relationships/hyperlink" Target="https://catalog.hozkom.ru/image/400x400/7016.jpg" TargetMode="External"/><Relationship Id="rId1993" Type="http://schemas.openxmlformats.org/officeDocument/2006/relationships/hyperlink" Target="https://catalog.hozkom.ru/image/400x400/95612.jpg" TargetMode="External"/><Relationship Id="rId2171" Type="http://schemas.openxmlformats.org/officeDocument/2006/relationships/hyperlink" Target="https://catalog.hozkom.ru/image/400x400/72692.jpg" TargetMode="External"/><Relationship Id="rId78" Type="http://schemas.openxmlformats.org/officeDocument/2006/relationships/hyperlink" Target="https://catalog.hozkom.ru/image/400x400/39069.jpg" TargetMode="External"/><Relationship Id="rId143" Type="http://schemas.openxmlformats.org/officeDocument/2006/relationships/hyperlink" Target="https://catalog.hozkom.ru/image/400x400/37027.jpg" TargetMode="External"/><Relationship Id="rId350" Type="http://schemas.openxmlformats.org/officeDocument/2006/relationships/hyperlink" Target="https://catalog.hozkom.ru/image/400x400/29034.jpg" TargetMode="External"/><Relationship Id="rId588" Type="http://schemas.openxmlformats.org/officeDocument/2006/relationships/hyperlink" Target="https://catalog.hozkom.ru/image/400x400/111874.jpg" TargetMode="External"/><Relationship Id="rId795" Type="http://schemas.openxmlformats.org/officeDocument/2006/relationships/hyperlink" Target="https://catalog.hozkom.ru/image/400x400/56110.jpg" TargetMode="External"/><Relationship Id="rId809" Type="http://schemas.openxmlformats.org/officeDocument/2006/relationships/hyperlink" Target="https://catalog.hozkom.ru/image/400x400/36731.jpg" TargetMode="External"/><Relationship Id="rId1201" Type="http://schemas.openxmlformats.org/officeDocument/2006/relationships/hyperlink" Target="https://catalog.hozkom.ru/image/400x400/83921.jpg" TargetMode="External"/><Relationship Id="rId1439" Type="http://schemas.openxmlformats.org/officeDocument/2006/relationships/hyperlink" Target="https://catalog.hozkom.ru/image/400x400/103912.jpg" TargetMode="External"/><Relationship Id="rId1646" Type="http://schemas.openxmlformats.org/officeDocument/2006/relationships/hyperlink" Target="https://catalog.hozkom.ru/image/400x400/82945.jpg" TargetMode="External"/><Relationship Id="rId1853" Type="http://schemas.openxmlformats.org/officeDocument/2006/relationships/hyperlink" Target="https://catalog.hozkom.ru/image/400x400/39001.jpg" TargetMode="External"/><Relationship Id="rId2031" Type="http://schemas.openxmlformats.org/officeDocument/2006/relationships/hyperlink" Target="https://catalog.hozkom.ru/image/400x400/95603.jpg" TargetMode="External"/><Relationship Id="rId2269" Type="http://schemas.openxmlformats.org/officeDocument/2006/relationships/hyperlink" Target="https://catalog.hozkom.ru/image/400x400/11929.jpg" TargetMode="External"/><Relationship Id="rId9" Type="http://schemas.openxmlformats.org/officeDocument/2006/relationships/hyperlink" Target="https://catalog.hozkom.ru/image/400x400/56403.jpg" TargetMode="External"/><Relationship Id="rId210" Type="http://schemas.openxmlformats.org/officeDocument/2006/relationships/hyperlink" Target="https://catalog.hozkom.ru/image/400x400/84787.jpg" TargetMode="External"/><Relationship Id="rId448" Type="http://schemas.openxmlformats.org/officeDocument/2006/relationships/hyperlink" Target="https://catalog.hozkom.ru/image/400x400/57145.jpg" TargetMode="External"/><Relationship Id="rId655" Type="http://schemas.openxmlformats.org/officeDocument/2006/relationships/hyperlink" Target="https://catalog.hozkom.ru/image/400x400/59322.jpg" TargetMode="External"/><Relationship Id="rId862" Type="http://schemas.openxmlformats.org/officeDocument/2006/relationships/hyperlink" Target="https://catalog.hozkom.ru/image/400x400/30312.jpg" TargetMode="External"/><Relationship Id="rId1078" Type="http://schemas.openxmlformats.org/officeDocument/2006/relationships/hyperlink" Target="https://catalog.hozkom.ru/image/400x400/23051.jpg" TargetMode="External"/><Relationship Id="rId1285" Type="http://schemas.openxmlformats.org/officeDocument/2006/relationships/hyperlink" Target="https://catalog.hozkom.ru/image/400x400/110542.jpg" TargetMode="External"/><Relationship Id="rId1492" Type="http://schemas.openxmlformats.org/officeDocument/2006/relationships/hyperlink" Target="https://catalog.hozkom.ru/image/400x400/64371.jpg" TargetMode="External"/><Relationship Id="rId1506" Type="http://schemas.openxmlformats.org/officeDocument/2006/relationships/hyperlink" Target="https://catalog.hozkom.ru/image/400x400/52801.jpg" TargetMode="External"/><Relationship Id="rId1713" Type="http://schemas.openxmlformats.org/officeDocument/2006/relationships/hyperlink" Target="https://catalog.hozkom.ru/image/400x400/104832.jpg" TargetMode="External"/><Relationship Id="rId1920" Type="http://schemas.openxmlformats.org/officeDocument/2006/relationships/hyperlink" Target="https://catalog.hozkom.ru/image/400x400/36767.jpg" TargetMode="External"/><Relationship Id="rId2129" Type="http://schemas.openxmlformats.org/officeDocument/2006/relationships/hyperlink" Target="https://catalog.hozkom.ru/image/400x400/50648.jpg" TargetMode="External"/><Relationship Id="rId294" Type="http://schemas.openxmlformats.org/officeDocument/2006/relationships/hyperlink" Target="https://catalog.hozkom.ru/image/400x400/93438.jpg" TargetMode="External"/><Relationship Id="rId308" Type="http://schemas.openxmlformats.org/officeDocument/2006/relationships/hyperlink" Target="https://catalog.hozkom.ru/image/400x400/93458.jpg" TargetMode="External"/><Relationship Id="rId515" Type="http://schemas.openxmlformats.org/officeDocument/2006/relationships/hyperlink" Target="https://catalog.hozkom.ru/image/400x400/16971.jpg" TargetMode="External"/><Relationship Id="rId722" Type="http://schemas.openxmlformats.org/officeDocument/2006/relationships/hyperlink" Target="https://catalog.hozkom.ru/image/400x400/29919.jpg" TargetMode="External"/><Relationship Id="rId1145" Type="http://schemas.openxmlformats.org/officeDocument/2006/relationships/hyperlink" Target="https://catalog.hozkom.ru/image/400x400/54110.jpg" TargetMode="External"/><Relationship Id="rId1352" Type="http://schemas.openxmlformats.org/officeDocument/2006/relationships/hyperlink" Target="https://catalog.hozkom.ru/image/400x400/163.jpg" TargetMode="External"/><Relationship Id="rId1797" Type="http://schemas.openxmlformats.org/officeDocument/2006/relationships/hyperlink" Target="https://catalog.hozkom.ru/image/400x400/93994.jpg" TargetMode="External"/><Relationship Id="rId2182" Type="http://schemas.openxmlformats.org/officeDocument/2006/relationships/hyperlink" Target="https://catalog.hozkom.ru/image/400x400/11947.jpg" TargetMode="External"/><Relationship Id="rId89" Type="http://schemas.openxmlformats.org/officeDocument/2006/relationships/hyperlink" Target="https://catalog.hozkom.ru/image/400x400/66541.jpg" TargetMode="External"/><Relationship Id="rId154" Type="http://schemas.openxmlformats.org/officeDocument/2006/relationships/hyperlink" Target="https://catalog.hozkom.ru/image/400x400/105330.jpg" TargetMode="External"/><Relationship Id="rId361" Type="http://schemas.openxmlformats.org/officeDocument/2006/relationships/hyperlink" Target="https://catalog.hozkom.ru/image/400x400/13291.jpg" TargetMode="External"/><Relationship Id="rId599" Type="http://schemas.openxmlformats.org/officeDocument/2006/relationships/hyperlink" Target="https://catalog.hozkom.ru/image/400x400/17601.jpg" TargetMode="External"/><Relationship Id="rId1005" Type="http://schemas.openxmlformats.org/officeDocument/2006/relationships/hyperlink" Target="https://catalog.hozkom.ru/image/400x400/16814.jpg" TargetMode="External"/><Relationship Id="rId1212" Type="http://schemas.openxmlformats.org/officeDocument/2006/relationships/hyperlink" Target="https://catalog.hozkom.ru/image/400x400/114165.jpg" TargetMode="External"/><Relationship Id="rId1657" Type="http://schemas.openxmlformats.org/officeDocument/2006/relationships/hyperlink" Target="https://catalog.hozkom.ru/image/400x400/20751.jpg" TargetMode="External"/><Relationship Id="rId1864" Type="http://schemas.openxmlformats.org/officeDocument/2006/relationships/hyperlink" Target="https://catalog.hozkom.ru/image/400x400/42037.jpg" TargetMode="External"/><Relationship Id="rId2042" Type="http://schemas.openxmlformats.org/officeDocument/2006/relationships/hyperlink" Target="https://catalog.hozkom.ru/image/400x400/93014.jpg" TargetMode="External"/><Relationship Id="rId459" Type="http://schemas.openxmlformats.org/officeDocument/2006/relationships/hyperlink" Target="https://catalog.hozkom.ru/image/400x400/55652.jpg" TargetMode="External"/><Relationship Id="rId666" Type="http://schemas.openxmlformats.org/officeDocument/2006/relationships/hyperlink" Target="https://catalog.hozkom.ru/image/400x400/110503.jpg" TargetMode="External"/><Relationship Id="rId873" Type="http://schemas.openxmlformats.org/officeDocument/2006/relationships/hyperlink" Target="https://catalog.hozkom.ru/image/400x400/18831.jpg" TargetMode="External"/><Relationship Id="rId1089" Type="http://schemas.openxmlformats.org/officeDocument/2006/relationships/hyperlink" Target="https://catalog.hozkom.ru/image/400x400/122286.jpg" TargetMode="External"/><Relationship Id="rId1296" Type="http://schemas.openxmlformats.org/officeDocument/2006/relationships/hyperlink" Target="https://catalog.hozkom.ru/image/400x400/110559.jpg" TargetMode="External"/><Relationship Id="rId1517" Type="http://schemas.openxmlformats.org/officeDocument/2006/relationships/hyperlink" Target="https://catalog.hozkom.ru/image/400x400/9290.jpg" TargetMode="External"/><Relationship Id="rId1724" Type="http://schemas.openxmlformats.org/officeDocument/2006/relationships/hyperlink" Target="https://catalog.hozkom.ru/image/400x400/118253.jpg" TargetMode="External"/><Relationship Id="rId16" Type="http://schemas.openxmlformats.org/officeDocument/2006/relationships/hyperlink" Target="https://catalog.hozkom.ru/image/400x400/17071.jpg" TargetMode="External"/><Relationship Id="rId221" Type="http://schemas.openxmlformats.org/officeDocument/2006/relationships/hyperlink" Target="https://catalog.hozkom.ru/image/400x400/45681.jpg" TargetMode="External"/><Relationship Id="rId319" Type="http://schemas.openxmlformats.org/officeDocument/2006/relationships/hyperlink" Target="https://catalog.hozkom.ru/image/400x400/101298.jpg" TargetMode="External"/><Relationship Id="rId526" Type="http://schemas.openxmlformats.org/officeDocument/2006/relationships/hyperlink" Target="https://catalog.hozkom.ru/image/400x400/17013.jpg" TargetMode="External"/><Relationship Id="rId1156" Type="http://schemas.openxmlformats.org/officeDocument/2006/relationships/hyperlink" Target="https://catalog.hozkom.ru/image/400x400/57314.jpg" TargetMode="External"/><Relationship Id="rId1363" Type="http://schemas.openxmlformats.org/officeDocument/2006/relationships/hyperlink" Target="https://catalog.hozkom.ru/image/400x400/27022.jpg" TargetMode="External"/><Relationship Id="rId1931" Type="http://schemas.openxmlformats.org/officeDocument/2006/relationships/hyperlink" Target="https://catalog.hozkom.ru/image/400x400/655.jpg" TargetMode="External"/><Relationship Id="rId2207" Type="http://schemas.openxmlformats.org/officeDocument/2006/relationships/hyperlink" Target="https://catalog.hozkom.ru/image/400x400/68388.jpg" TargetMode="External"/><Relationship Id="rId733" Type="http://schemas.openxmlformats.org/officeDocument/2006/relationships/hyperlink" Target="https://catalog.hozkom.ru/image/400x400/39685.jpg" TargetMode="External"/><Relationship Id="rId940" Type="http://schemas.openxmlformats.org/officeDocument/2006/relationships/hyperlink" Target="https://catalog.hozkom.ru/image/400x400/8935.jpg" TargetMode="External"/><Relationship Id="rId1016" Type="http://schemas.openxmlformats.org/officeDocument/2006/relationships/hyperlink" Target="https://catalog.hozkom.ru/image/400x400/9587.jpg" TargetMode="External"/><Relationship Id="rId1570" Type="http://schemas.openxmlformats.org/officeDocument/2006/relationships/hyperlink" Target="https://catalog.hozkom.ru/image/400x400/10647.jpg" TargetMode="External"/><Relationship Id="rId1668" Type="http://schemas.openxmlformats.org/officeDocument/2006/relationships/hyperlink" Target="https://catalog.hozkom.ru/image/400x400/52240.jpg" TargetMode="External"/><Relationship Id="rId1875" Type="http://schemas.openxmlformats.org/officeDocument/2006/relationships/hyperlink" Target="https://catalog.hozkom.ru/image/400x400/87675.jpg" TargetMode="External"/><Relationship Id="rId2193" Type="http://schemas.openxmlformats.org/officeDocument/2006/relationships/hyperlink" Target="https://catalog.hozkom.ru/image/400x400/50610.jpg" TargetMode="External"/><Relationship Id="rId165" Type="http://schemas.openxmlformats.org/officeDocument/2006/relationships/hyperlink" Target="https://catalog.hozkom.ru/image/400x400/45649.jpg" TargetMode="External"/><Relationship Id="rId372" Type="http://schemas.openxmlformats.org/officeDocument/2006/relationships/hyperlink" Target="https://catalog.hozkom.ru/image/400x400/29506.jpg" TargetMode="External"/><Relationship Id="rId677" Type="http://schemas.openxmlformats.org/officeDocument/2006/relationships/hyperlink" Target="https://catalog.hozkom.ru/image/400x400/64628.jpg" TargetMode="External"/><Relationship Id="rId800" Type="http://schemas.openxmlformats.org/officeDocument/2006/relationships/hyperlink" Target="https://catalog.hozkom.ru/image/400x400/16811.jpg" TargetMode="External"/><Relationship Id="rId1223" Type="http://schemas.openxmlformats.org/officeDocument/2006/relationships/hyperlink" Target="https://catalog.hozkom.ru/image/400x400/30494.jpg" TargetMode="External"/><Relationship Id="rId1430" Type="http://schemas.openxmlformats.org/officeDocument/2006/relationships/hyperlink" Target="https://catalog.hozkom.ru/image/400x400/103910.jpg" TargetMode="External"/><Relationship Id="rId1528" Type="http://schemas.openxmlformats.org/officeDocument/2006/relationships/hyperlink" Target="https://catalog.hozkom.ru/image/400x400/9315.jpg" TargetMode="External"/><Relationship Id="rId2053" Type="http://schemas.openxmlformats.org/officeDocument/2006/relationships/hyperlink" Target="https://catalog.hozkom.ru/image/400x400/63624.jpg" TargetMode="External"/><Relationship Id="rId2260" Type="http://schemas.openxmlformats.org/officeDocument/2006/relationships/hyperlink" Target="https://catalog.hozkom.ru/image/400x400/50638.jpg" TargetMode="External"/><Relationship Id="rId232" Type="http://schemas.openxmlformats.org/officeDocument/2006/relationships/hyperlink" Target="https://catalog.hozkom.ru/image/400x400/91758.jpg" TargetMode="External"/><Relationship Id="rId884" Type="http://schemas.openxmlformats.org/officeDocument/2006/relationships/hyperlink" Target="https://catalog.hozkom.ru/image/400x400/36754.jpg" TargetMode="External"/><Relationship Id="rId1735" Type="http://schemas.openxmlformats.org/officeDocument/2006/relationships/hyperlink" Target="https://catalog.hozkom.ru/image/400x400/118265.jpg" TargetMode="External"/><Relationship Id="rId1942" Type="http://schemas.openxmlformats.org/officeDocument/2006/relationships/hyperlink" Target="https://catalog.hozkom.ru/image/400x400/107759.jpg" TargetMode="External"/><Relationship Id="rId2120" Type="http://schemas.openxmlformats.org/officeDocument/2006/relationships/hyperlink" Target="https://catalog.hozkom.ru/image/400x400/50640.jpg" TargetMode="External"/><Relationship Id="rId27" Type="http://schemas.openxmlformats.org/officeDocument/2006/relationships/hyperlink" Target="https://catalog.hozkom.ru/image/400x400/66454.jpg" TargetMode="External"/><Relationship Id="rId537" Type="http://schemas.openxmlformats.org/officeDocument/2006/relationships/hyperlink" Target="https://catalog.hozkom.ru/image/400x400/18997.jpg" TargetMode="External"/><Relationship Id="rId744" Type="http://schemas.openxmlformats.org/officeDocument/2006/relationships/hyperlink" Target="https://catalog.hozkom.ru/image/400x400/30252.jpg" TargetMode="External"/><Relationship Id="rId951" Type="http://schemas.openxmlformats.org/officeDocument/2006/relationships/hyperlink" Target="https://catalog.hozkom.ru/image/400x400/25227.jpg" TargetMode="External"/><Relationship Id="rId1167" Type="http://schemas.openxmlformats.org/officeDocument/2006/relationships/hyperlink" Target="https://catalog.hozkom.ru/image/400x400/122223.jpg" TargetMode="External"/><Relationship Id="rId1374" Type="http://schemas.openxmlformats.org/officeDocument/2006/relationships/hyperlink" Target="https://catalog.hozkom.ru/image/400x400/66117.jpg" TargetMode="External"/><Relationship Id="rId1581" Type="http://schemas.openxmlformats.org/officeDocument/2006/relationships/hyperlink" Target="https://catalog.hozkom.ru/image/400x400/46968.jpg" TargetMode="External"/><Relationship Id="rId1679" Type="http://schemas.openxmlformats.org/officeDocument/2006/relationships/hyperlink" Target="https://catalog.hozkom.ru/image/400x400/20727.jpg" TargetMode="External"/><Relationship Id="rId1802" Type="http://schemas.openxmlformats.org/officeDocument/2006/relationships/hyperlink" Target="https://catalog.hozkom.ru/image/400x400/29415.jpg" TargetMode="External"/><Relationship Id="rId2218" Type="http://schemas.openxmlformats.org/officeDocument/2006/relationships/hyperlink" Target="https://catalog.hozkom.ru/image/400x400/72702.jpg" TargetMode="External"/><Relationship Id="rId80" Type="http://schemas.openxmlformats.org/officeDocument/2006/relationships/hyperlink" Target="https://catalog.hozkom.ru/image/400x400/39074.jpg" TargetMode="External"/><Relationship Id="rId176" Type="http://schemas.openxmlformats.org/officeDocument/2006/relationships/hyperlink" Target="https://catalog.hozkom.ru/image/400x400/45703.jpg" TargetMode="External"/><Relationship Id="rId383" Type="http://schemas.openxmlformats.org/officeDocument/2006/relationships/hyperlink" Target="https://catalog.hozkom.ru/image/400x400/29043.jpg" TargetMode="External"/><Relationship Id="rId590" Type="http://schemas.openxmlformats.org/officeDocument/2006/relationships/hyperlink" Target="https://catalog.hozkom.ru/image/400x400/111877.jpg" TargetMode="External"/><Relationship Id="rId604" Type="http://schemas.openxmlformats.org/officeDocument/2006/relationships/hyperlink" Target="https://catalog.hozkom.ru/image/400x400/63172.jpg" TargetMode="External"/><Relationship Id="rId811" Type="http://schemas.openxmlformats.org/officeDocument/2006/relationships/hyperlink" Target="https://catalog.hozkom.ru/image/400x400/49591.jpg" TargetMode="External"/><Relationship Id="rId1027" Type="http://schemas.openxmlformats.org/officeDocument/2006/relationships/hyperlink" Target="https://catalog.hozkom.ru/image/400x400/87835.jpg" TargetMode="External"/><Relationship Id="rId1234" Type="http://schemas.openxmlformats.org/officeDocument/2006/relationships/hyperlink" Target="https://catalog.hozkom.ru/image/400x400/87678.jpg" TargetMode="External"/><Relationship Id="rId1441" Type="http://schemas.openxmlformats.org/officeDocument/2006/relationships/hyperlink" Target="https://catalog.hozkom.ru/image/400x400/64367.jpg" TargetMode="External"/><Relationship Id="rId1886" Type="http://schemas.openxmlformats.org/officeDocument/2006/relationships/hyperlink" Target="https://catalog.hozkom.ru/image/400x400/48389.jpg" TargetMode="External"/><Relationship Id="rId2064" Type="http://schemas.openxmlformats.org/officeDocument/2006/relationships/hyperlink" Target="https://catalog.hozkom.ru/image/400x400/63630.jpg" TargetMode="External"/><Relationship Id="rId2271" Type="http://schemas.openxmlformats.org/officeDocument/2006/relationships/hyperlink" Target="https://catalog.hozkom.ru/image/400x400/50645.jpg" TargetMode="External"/><Relationship Id="rId243" Type="http://schemas.openxmlformats.org/officeDocument/2006/relationships/hyperlink" Target="https://catalog.hozkom.ru/image/400x400/76161.jpg" TargetMode="External"/><Relationship Id="rId450" Type="http://schemas.openxmlformats.org/officeDocument/2006/relationships/hyperlink" Target="https://catalog.hozkom.ru/image/400x400/63181.jpg" TargetMode="External"/><Relationship Id="rId688" Type="http://schemas.openxmlformats.org/officeDocument/2006/relationships/hyperlink" Target="https://catalog.hozkom.ru/image/400x400/63659.jpg" TargetMode="External"/><Relationship Id="rId895" Type="http://schemas.openxmlformats.org/officeDocument/2006/relationships/hyperlink" Target="https://catalog.hozkom.ru/image/400x400/63487.jpg" TargetMode="External"/><Relationship Id="rId909" Type="http://schemas.openxmlformats.org/officeDocument/2006/relationships/hyperlink" Target="https://catalog.hozkom.ru/image/400x400/22946.jpg" TargetMode="External"/><Relationship Id="rId1080" Type="http://schemas.openxmlformats.org/officeDocument/2006/relationships/hyperlink" Target="https://catalog.hozkom.ru/image/400x400/87844.jpg" TargetMode="External"/><Relationship Id="rId1301" Type="http://schemas.openxmlformats.org/officeDocument/2006/relationships/hyperlink" Target="https://catalog.hozkom.ru/image/400x400/21292.jpg" TargetMode="External"/><Relationship Id="rId1539" Type="http://schemas.openxmlformats.org/officeDocument/2006/relationships/hyperlink" Target="https://catalog.hozkom.ru/image/400x400/46841.jpg" TargetMode="External"/><Relationship Id="rId1746" Type="http://schemas.openxmlformats.org/officeDocument/2006/relationships/hyperlink" Target="https://catalog.hozkom.ru/image/400x400/10618.jpg" TargetMode="External"/><Relationship Id="rId1953" Type="http://schemas.openxmlformats.org/officeDocument/2006/relationships/hyperlink" Target="https://catalog.hozkom.ru/image/400x400/10188.jpg" TargetMode="External"/><Relationship Id="rId2131" Type="http://schemas.openxmlformats.org/officeDocument/2006/relationships/hyperlink" Target="https://catalog.hozkom.ru/image/400x400/72709.jpg" TargetMode="External"/><Relationship Id="rId38" Type="http://schemas.openxmlformats.org/officeDocument/2006/relationships/hyperlink" Target="https://catalog.hozkom.ru/image/400x400/57006.jpg" TargetMode="External"/><Relationship Id="rId103" Type="http://schemas.openxmlformats.org/officeDocument/2006/relationships/hyperlink" Target="https://catalog.hozkom.ru/image/400x400/38782.jpg" TargetMode="External"/><Relationship Id="rId310" Type="http://schemas.openxmlformats.org/officeDocument/2006/relationships/hyperlink" Target="https://catalog.hozkom.ru/image/400x400/93463.jpg" TargetMode="External"/><Relationship Id="rId548" Type="http://schemas.openxmlformats.org/officeDocument/2006/relationships/hyperlink" Target="https://catalog.hozkom.ru/image/400x400/9797.jpg" TargetMode="External"/><Relationship Id="rId755" Type="http://schemas.openxmlformats.org/officeDocument/2006/relationships/hyperlink" Target="https://catalog.hozkom.ru/image/400x400/87833.jpg" TargetMode="External"/><Relationship Id="rId962" Type="http://schemas.openxmlformats.org/officeDocument/2006/relationships/hyperlink" Target="https://catalog.hozkom.ru/image/400x400/23027.jpg" TargetMode="External"/><Relationship Id="rId1178" Type="http://schemas.openxmlformats.org/officeDocument/2006/relationships/hyperlink" Target="https://catalog.hozkom.ru/image/400x400/28796.jpg" TargetMode="External"/><Relationship Id="rId1385" Type="http://schemas.openxmlformats.org/officeDocument/2006/relationships/hyperlink" Target="https://catalog.hozkom.ru/image/400x400/103619.jpg" TargetMode="External"/><Relationship Id="rId1592" Type="http://schemas.openxmlformats.org/officeDocument/2006/relationships/hyperlink" Target="https://catalog.hozkom.ru/image/400x400/123354.jpg" TargetMode="External"/><Relationship Id="rId1606" Type="http://schemas.openxmlformats.org/officeDocument/2006/relationships/hyperlink" Target="https://catalog.hozkom.ru/image/400x400/115265.jpg" TargetMode="External"/><Relationship Id="rId1813" Type="http://schemas.openxmlformats.org/officeDocument/2006/relationships/hyperlink" Target="https://catalog.hozkom.ru/image/400x400/29421.jpg" TargetMode="External"/><Relationship Id="rId2229" Type="http://schemas.openxmlformats.org/officeDocument/2006/relationships/hyperlink" Target="https://catalog.hozkom.ru/image/400x400/94046.jpg" TargetMode="External"/><Relationship Id="rId91" Type="http://schemas.openxmlformats.org/officeDocument/2006/relationships/hyperlink" Target="https://catalog.hozkom.ru/image/400x400/66532.jpg" TargetMode="External"/><Relationship Id="rId187" Type="http://schemas.openxmlformats.org/officeDocument/2006/relationships/hyperlink" Target="https://catalog.hozkom.ru/image/400x400/105318.jpg" TargetMode="External"/><Relationship Id="rId394" Type="http://schemas.openxmlformats.org/officeDocument/2006/relationships/hyperlink" Target="https://catalog.hozkom.ru/image/400x400/10499.jpg" TargetMode="External"/><Relationship Id="rId408" Type="http://schemas.openxmlformats.org/officeDocument/2006/relationships/hyperlink" Target="https://catalog.hozkom.ru/image/400x400/10483.jpg" TargetMode="External"/><Relationship Id="rId615" Type="http://schemas.openxmlformats.org/officeDocument/2006/relationships/hyperlink" Target="https://catalog.hozkom.ru/image/400x400/16473.jpg" TargetMode="External"/><Relationship Id="rId822" Type="http://schemas.openxmlformats.org/officeDocument/2006/relationships/hyperlink" Target="https://catalog.hozkom.ru/image/400x400/36734.jpg" TargetMode="External"/><Relationship Id="rId1038" Type="http://schemas.openxmlformats.org/officeDocument/2006/relationships/hyperlink" Target="https://catalog.hozkom.ru/image/400x400/10571.jpg" TargetMode="External"/><Relationship Id="rId1245" Type="http://schemas.openxmlformats.org/officeDocument/2006/relationships/hyperlink" Target="https://catalog.hozkom.ru/image/400x400/11303.jpg" TargetMode="External"/><Relationship Id="rId1452" Type="http://schemas.openxmlformats.org/officeDocument/2006/relationships/hyperlink" Target="https://catalog.hozkom.ru/image/400x400/103914.jpg" TargetMode="External"/><Relationship Id="rId1897" Type="http://schemas.openxmlformats.org/officeDocument/2006/relationships/hyperlink" Target="https://catalog.hozkom.ru/image/400x400/8677.jpg" TargetMode="External"/><Relationship Id="rId2075" Type="http://schemas.openxmlformats.org/officeDocument/2006/relationships/hyperlink" Target="https://catalog.hozkom.ru/image/400x400/63639.jpg" TargetMode="External"/><Relationship Id="rId2282" Type="http://schemas.openxmlformats.org/officeDocument/2006/relationships/hyperlink" Target="https://catalog.hozkom.ru/image/400x400/95406.jpg" TargetMode="External"/><Relationship Id="rId254" Type="http://schemas.openxmlformats.org/officeDocument/2006/relationships/hyperlink" Target="https://catalog.hozkom.ru/image/400x400/77849.jpg" TargetMode="External"/><Relationship Id="rId699" Type="http://schemas.openxmlformats.org/officeDocument/2006/relationships/hyperlink" Target="https://catalog.hozkom.ru/image/400x400/50559.jpg" TargetMode="External"/><Relationship Id="rId1091" Type="http://schemas.openxmlformats.org/officeDocument/2006/relationships/hyperlink" Target="https://catalog.hozkom.ru/image/400x400/35471.jpg" TargetMode="External"/><Relationship Id="rId1105" Type="http://schemas.openxmlformats.org/officeDocument/2006/relationships/hyperlink" Target="https://catalog.hozkom.ru/image/400x400/9243.jpg" TargetMode="External"/><Relationship Id="rId1312" Type="http://schemas.openxmlformats.org/officeDocument/2006/relationships/hyperlink" Target="https://catalog.hozkom.ru/image/400x400/20962.jpg" TargetMode="External"/><Relationship Id="rId1757" Type="http://schemas.openxmlformats.org/officeDocument/2006/relationships/hyperlink" Target="https://catalog.hozkom.ru/image/400x400/64295.jpg" TargetMode="External"/><Relationship Id="rId1964" Type="http://schemas.openxmlformats.org/officeDocument/2006/relationships/hyperlink" Target="https://catalog.hozkom.ru/image/400x400/101516.jpg" TargetMode="External"/><Relationship Id="rId49" Type="http://schemas.openxmlformats.org/officeDocument/2006/relationships/hyperlink" Target="https://catalog.hozkom.ru/image/400x400/106358.jpg" TargetMode="External"/><Relationship Id="rId114" Type="http://schemas.openxmlformats.org/officeDocument/2006/relationships/hyperlink" Target="https://catalog.hozkom.ru/image/400x400/66559.jpg" TargetMode="External"/><Relationship Id="rId461" Type="http://schemas.openxmlformats.org/officeDocument/2006/relationships/hyperlink" Target="https://catalog.hozkom.ru/image/400x400/55773.jpg" TargetMode="External"/><Relationship Id="rId559" Type="http://schemas.openxmlformats.org/officeDocument/2006/relationships/hyperlink" Target="https://catalog.hozkom.ru/image/400x400/51669.jpg" TargetMode="External"/><Relationship Id="rId766" Type="http://schemas.openxmlformats.org/officeDocument/2006/relationships/hyperlink" Target="https://catalog.hozkom.ru/image/400x400/84283.jpg" TargetMode="External"/><Relationship Id="rId1189" Type="http://schemas.openxmlformats.org/officeDocument/2006/relationships/hyperlink" Target="https://catalog.hozkom.ru/image/400x400/22922.jpg" TargetMode="External"/><Relationship Id="rId1396" Type="http://schemas.openxmlformats.org/officeDocument/2006/relationships/hyperlink" Target="https://catalog.hozkom.ru/image/400x400/103635.jpg" TargetMode="External"/><Relationship Id="rId1617" Type="http://schemas.openxmlformats.org/officeDocument/2006/relationships/hyperlink" Target="https://catalog.hozkom.ru/image/400x400/115295.jpg" TargetMode="External"/><Relationship Id="rId1824" Type="http://schemas.openxmlformats.org/officeDocument/2006/relationships/hyperlink" Target="https://catalog.hozkom.ru/image/400x400/32295.jpg" TargetMode="External"/><Relationship Id="rId2142" Type="http://schemas.openxmlformats.org/officeDocument/2006/relationships/hyperlink" Target="https://catalog.hozkom.ru/image/400x400/50593.jpg" TargetMode="External"/><Relationship Id="rId198" Type="http://schemas.openxmlformats.org/officeDocument/2006/relationships/hyperlink" Target="https://catalog.hozkom.ru/image/400x400/88050.jpg" TargetMode="External"/><Relationship Id="rId321" Type="http://schemas.openxmlformats.org/officeDocument/2006/relationships/hyperlink" Target="https://catalog.hozkom.ru/image/400x400/101300.jpg" TargetMode="External"/><Relationship Id="rId419" Type="http://schemas.openxmlformats.org/officeDocument/2006/relationships/hyperlink" Target="https://catalog.hozkom.ru/image/400x400/123839.jpg" TargetMode="External"/><Relationship Id="rId626" Type="http://schemas.openxmlformats.org/officeDocument/2006/relationships/hyperlink" Target="https://catalog.hozkom.ru/image/400x400/19379.jpg" TargetMode="External"/><Relationship Id="rId973" Type="http://schemas.openxmlformats.org/officeDocument/2006/relationships/hyperlink" Target="https://catalog.hozkom.ru/image/400x400/10567.jpg" TargetMode="External"/><Relationship Id="rId1049" Type="http://schemas.openxmlformats.org/officeDocument/2006/relationships/hyperlink" Target="https://catalog.hozkom.ru/image/400x400/8936.jpg" TargetMode="External"/><Relationship Id="rId1256" Type="http://schemas.openxmlformats.org/officeDocument/2006/relationships/hyperlink" Target="https://catalog.hozkom.ru/image/400x400/35491.jpg" TargetMode="External"/><Relationship Id="rId2002" Type="http://schemas.openxmlformats.org/officeDocument/2006/relationships/hyperlink" Target="https://catalog.hozkom.ru/image/400x400/9335.jpg" TargetMode="External"/><Relationship Id="rId2086" Type="http://schemas.openxmlformats.org/officeDocument/2006/relationships/hyperlink" Target="https://catalog.hozkom.ru/image/400x400/48744.jpg" TargetMode="External"/><Relationship Id="rId2307" Type="http://schemas.openxmlformats.org/officeDocument/2006/relationships/hyperlink" Target="https://catalog.hozkom.ru/image/400x400/8963.jpg" TargetMode="External"/><Relationship Id="rId833" Type="http://schemas.openxmlformats.org/officeDocument/2006/relationships/hyperlink" Target="https://catalog.hozkom.ru/image/400x400/5952.jpg" TargetMode="External"/><Relationship Id="rId1116" Type="http://schemas.openxmlformats.org/officeDocument/2006/relationships/hyperlink" Target="https://catalog.hozkom.ru/image/400x400/64360.jpg" TargetMode="External"/><Relationship Id="rId1463" Type="http://schemas.openxmlformats.org/officeDocument/2006/relationships/hyperlink" Target="https://catalog.hozkom.ru/image/400x400/31068.jpg" TargetMode="External"/><Relationship Id="rId1670" Type="http://schemas.openxmlformats.org/officeDocument/2006/relationships/hyperlink" Target="https://catalog.hozkom.ru/image/400x400/52242.jpg" TargetMode="External"/><Relationship Id="rId1768" Type="http://schemas.openxmlformats.org/officeDocument/2006/relationships/hyperlink" Target="https://catalog.hozkom.ru/image/400x400/20018.jpg" TargetMode="External"/><Relationship Id="rId2293" Type="http://schemas.openxmlformats.org/officeDocument/2006/relationships/hyperlink" Target="https://catalog.hozkom.ru/image/400x400/61718.jpg" TargetMode="External"/><Relationship Id="rId265" Type="http://schemas.openxmlformats.org/officeDocument/2006/relationships/hyperlink" Target="https://catalog.hozkom.ru/image/400x400/88599.jpg" TargetMode="External"/><Relationship Id="rId472" Type="http://schemas.openxmlformats.org/officeDocument/2006/relationships/hyperlink" Target="https://catalog.hozkom.ru/image/400x400/58435.jpg" TargetMode="External"/><Relationship Id="rId900" Type="http://schemas.openxmlformats.org/officeDocument/2006/relationships/hyperlink" Target="https://catalog.hozkom.ru/image/400x400/22936.jpg" TargetMode="External"/><Relationship Id="rId1323" Type="http://schemas.openxmlformats.org/officeDocument/2006/relationships/hyperlink" Target="https://catalog.hozkom.ru/image/400x400/38049.jpg" TargetMode="External"/><Relationship Id="rId1530" Type="http://schemas.openxmlformats.org/officeDocument/2006/relationships/hyperlink" Target="https://catalog.hozkom.ru/image/400x400/57110.jpg" TargetMode="External"/><Relationship Id="rId1628" Type="http://schemas.openxmlformats.org/officeDocument/2006/relationships/hyperlink" Target="https://catalog.hozkom.ru/image/400x400/36947.jpg" TargetMode="External"/><Relationship Id="rId1975" Type="http://schemas.openxmlformats.org/officeDocument/2006/relationships/hyperlink" Target="https://catalog.hozkom.ru/image/400x400/69684.jpg" TargetMode="External"/><Relationship Id="rId2153" Type="http://schemas.openxmlformats.org/officeDocument/2006/relationships/hyperlink" Target="https://catalog.hozkom.ru/image/400x400/50597.jpg" TargetMode="External"/><Relationship Id="rId125" Type="http://schemas.openxmlformats.org/officeDocument/2006/relationships/hyperlink" Target="https://catalog.hozkom.ru/image/400x400/12787.jpg" TargetMode="External"/><Relationship Id="rId332" Type="http://schemas.openxmlformats.org/officeDocument/2006/relationships/hyperlink" Target="https://catalog.hozkom.ru/image/400x400/29064.jpg" TargetMode="External"/><Relationship Id="rId777" Type="http://schemas.openxmlformats.org/officeDocument/2006/relationships/hyperlink" Target="https://catalog.hozkom.ru/image/400x400/30230.jpg" TargetMode="External"/><Relationship Id="rId984" Type="http://schemas.openxmlformats.org/officeDocument/2006/relationships/hyperlink" Target="https://catalog.hozkom.ru/image/400x400/87837.jpg" TargetMode="External"/><Relationship Id="rId1835" Type="http://schemas.openxmlformats.org/officeDocument/2006/relationships/hyperlink" Target="https://catalog.hozkom.ru/image/400x400/29053.jpg" TargetMode="External"/><Relationship Id="rId2013" Type="http://schemas.openxmlformats.org/officeDocument/2006/relationships/hyperlink" Target="https://catalog.hozkom.ru/image/400x400/106223.jpg" TargetMode="External"/><Relationship Id="rId2220" Type="http://schemas.openxmlformats.org/officeDocument/2006/relationships/hyperlink" Target="https://catalog.hozkom.ru/image/400x400/12733.jpg" TargetMode="External"/><Relationship Id="rId637" Type="http://schemas.openxmlformats.org/officeDocument/2006/relationships/hyperlink" Target="https://catalog.hozkom.ru/image/400x400/7240.jpg" TargetMode="External"/><Relationship Id="rId844" Type="http://schemas.openxmlformats.org/officeDocument/2006/relationships/hyperlink" Target="https://catalog.hozkom.ru/image/400x400/41924.jpg" TargetMode="External"/><Relationship Id="rId1267" Type="http://schemas.openxmlformats.org/officeDocument/2006/relationships/hyperlink" Target="https://catalog.hozkom.ru/image/400x400/92998.jpg" TargetMode="External"/><Relationship Id="rId1474" Type="http://schemas.openxmlformats.org/officeDocument/2006/relationships/hyperlink" Target="https://catalog.hozkom.ru/image/400x400/14493.jpg" TargetMode="External"/><Relationship Id="rId1681" Type="http://schemas.openxmlformats.org/officeDocument/2006/relationships/hyperlink" Target="https://catalog.hozkom.ru/image/400x400/20730.jpg" TargetMode="External"/><Relationship Id="rId1902" Type="http://schemas.openxmlformats.org/officeDocument/2006/relationships/hyperlink" Target="https://catalog.hozkom.ru/image/400x400/48393.jpg" TargetMode="External"/><Relationship Id="rId2097" Type="http://schemas.openxmlformats.org/officeDocument/2006/relationships/hyperlink" Target="https://catalog.hozkom.ru/image/400x400/72685.jpg" TargetMode="External"/><Relationship Id="rId2318" Type="http://schemas.openxmlformats.org/officeDocument/2006/relationships/hyperlink" Target="https://catalog.hozkom.ru/image/400x400/61729.jpg" TargetMode="External"/><Relationship Id="rId276" Type="http://schemas.openxmlformats.org/officeDocument/2006/relationships/hyperlink" Target="https://catalog.hozkom.ru/image/400x400/29063.jpg" TargetMode="External"/><Relationship Id="rId483" Type="http://schemas.openxmlformats.org/officeDocument/2006/relationships/hyperlink" Target="https://catalog.hozkom.ru/image/400x400/86014.jpg" TargetMode="External"/><Relationship Id="rId690" Type="http://schemas.openxmlformats.org/officeDocument/2006/relationships/hyperlink" Target="https://catalog.hozkom.ru/image/400x400/36749.jpg" TargetMode="External"/><Relationship Id="rId704" Type="http://schemas.openxmlformats.org/officeDocument/2006/relationships/hyperlink" Target="https://catalog.hozkom.ru/image/400x400/87681.jpg" TargetMode="External"/><Relationship Id="rId911" Type="http://schemas.openxmlformats.org/officeDocument/2006/relationships/hyperlink" Target="https://catalog.hozkom.ru/image/400x400/23013.jpg" TargetMode="External"/><Relationship Id="rId1127" Type="http://schemas.openxmlformats.org/officeDocument/2006/relationships/hyperlink" Target="https://catalog.hozkom.ru/image/400x400/90915.jpg" TargetMode="External"/><Relationship Id="rId1334" Type="http://schemas.openxmlformats.org/officeDocument/2006/relationships/hyperlink" Target="https://catalog.hozkom.ru/image/400x400/38099.jpg" TargetMode="External"/><Relationship Id="rId1541" Type="http://schemas.openxmlformats.org/officeDocument/2006/relationships/hyperlink" Target="https://catalog.hozkom.ru/image/400x400/88028.jpg" TargetMode="External"/><Relationship Id="rId1779" Type="http://schemas.openxmlformats.org/officeDocument/2006/relationships/hyperlink" Target="https://catalog.hozkom.ru/image/400x400/7005.jpg" TargetMode="External"/><Relationship Id="rId1986" Type="http://schemas.openxmlformats.org/officeDocument/2006/relationships/hyperlink" Target="https://catalog.hozkom.ru/image/400x400/9348.jpg" TargetMode="External"/><Relationship Id="rId2164" Type="http://schemas.openxmlformats.org/officeDocument/2006/relationships/hyperlink" Target="https://catalog.hozkom.ru/image/400x400/95777.jpg" TargetMode="External"/><Relationship Id="rId40" Type="http://schemas.openxmlformats.org/officeDocument/2006/relationships/hyperlink" Target="https://catalog.hozkom.ru/image/400x400/12785.jpg" TargetMode="External"/><Relationship Id="rId136" Type="http://schemas.openxmlformats.org/officeDocument/2006/relationships/hyperlink" Target="https://catalog.hozkom.ru/image/400x400/38816.jpg" TargetMode="External"/><Relationship Id="rId343" Type="http://schemas.openxmlformats.org/officeDocument/2006/relationships/hyperlink" Target="https://catalog.hozkom.ru/image/400x400/29028.jpg" TargetMode="External"/><Relationship Id="rId550" Type="http://schemas.openxmlformats.org/officeDocument/2006/relationships/hyperlink" Target="https://catalog.hozkom.ru/image/400x400/9801.jpg" TargetMode="External"/><Relationship Id="rId788" Type="http://schemas.openxmlformats.org/officeDocument/2006/relationships/hyperlink" Target="https://catalog.hozkom.ru/image/400x400/37580.jpg" TargetMode="External"/><Relationship Id="rId995" Type="http://schemas.openxmlformats.org/officeDocument/2006/relationships/hyperlink" Target="https://catalog.hozkom.ru/image/400x400/8913.jpg" TargetMode="External"/><Relationship Id="rId1180" Type="http://schemas.openxmlformats.org/officeDocument/2006/relationships/hyperlink" Target="https://catalog.hozkom.ru/image/400x400/47069.jpg" TargetMode="External"/><Relationship Id="rId1401" Type="http://schemas.openxmlformats.org/officeDocument/2006/relationships/hyperlink" Target="https://catalog.hozkom.ru/image/400x400/103640.jpg" TargetMode="External"/><Relationship Id="rId1639" Type="http://schemas.openxmlformats.org/officeDocument/2006/relationships/hyperlink" Target="https://catalog.hozkom.ru/image/400x400/103986.jpg" TargetMode="External"/><Relationship Id="rId1846" Type="http://schemas.openxmlformats.org/officeDocument/2006/relationships/hyperlink" Target="https://catalog.hozkom.ru/image/400x400/42071.jpg" TargetMode="External"/><Relationship Id="rId2024" Type="http://schemas.openxmlformats.org/officeDocument/2006/relationships/hyperlink" Target="https://catalog.hozkom.ru/image/400x400/85126.jpg" TargetMode="External"/><Relationship Id="rId2231" Type="http://schemas.openxmlformats.org/officeDocument/2006/relationships/hyperlink" Target="https://catalog.hozkom.ru/image/400x400/48057.jpg" TargetMode="External"/><Relationship Id="rId203" Type="http://schemas.openxmlformats.org/officeDocument/2006/relationships/hyperlink" Target="https://catalog.hozkom.ru/image/400x400/77840.jpg" TargetMode="External"/><Relationship Id="rId648" Type="http://schemas.openxmlformats.org/officeDocument/2006/relationships/hyperlink" Target="https://catalog.hozkom.ru/image/400x400/119875.jpg" TargetMode="External"/><Relationship Id="rId855" Type="http://schemas.openxmlformats.org/officeDocument/2006/relationships/hyperlink" Target="https://catalog.hozkom.ru/image/400x400/25136.jpg" TargetMode="External"/><Relationship Id="rId1040" Type="http://schemas.openxmlformats.org/officeDocument/2006/relationships/hyperlink" Target="https://catalog.hozkom.ru/image/400x400/30220.jpg" TargetMode="External"/><Relationship Id="rId1278" Type="http://schemas.openxmlformats.org/officeDocument/2006/relationships/hyperlink" Target="https://catalog.hozkom.ru/image/400x400/110522.jpg" TargetMode="External"/><Relationship Id="rId1485" Type="http://schemas.openxmlformats.org/officeDocument/2006/relationships/hyperlink" Target="https://catalog.hozkom.ru/image/400x400/123368.jpg" TargetMode="External"/><Relationship Id="rId1692" Type="http://schemas.openxmlformats.org/officeDocument/2006/relationships/hyperlink" Target="https://catalog.hozkom.ru/image/400x400/20748.jpg" TargetMode="External"/><Relationship Id="rId1706" Type="http://schemas.openxmlformats.org/officeDocument/2006/relationships/hyperlink" Target="https://catalog.hozkom.ru/image/400x400/52282.jpg" TargetMode="External"/><Relationship Id="rId1913" Type="http://schemas.openxmlformats.org/officeDocument/2006/relationships/hyperlink" Target="https://catalog.hozkom.ru/image/400x400/54036.jpg" TargetMode="External"/><Relationship Id="rId2329" Type="http://schemas.openxmlformats.org/officeDocument/2006/relationships/hyperlink" Target="https://catalog.hozkom.ru/image/400x400/103859.jpg" TargetMode="External"/><Relationship Id="rId287" Type="http://schemas.openxmlformats.org/officeDocument/2006/relationships/hyperlink" Target="https://catalog.hozkom.ru/image/400x400/93422.jpg" TargetMode="External"/><Relationship Id="rId410" Type="http://schemas.openxmlformats.org/officeDocument/2006/relationships/hyperlink" Target="https://catalog.hozkom.ru/image/400x400/10485.jpg" TargetMode="External"/><Relationship Id="rId494" Type="http://schemas.openxmlformats.org/officeDocument/2006/relationships/hyperlink" Target="https://catalog.hozkom.ru/image/400x400/58803.jpg" TargetMode="External"/><Relationship Id="rId508" Type="http://schemas.openxmlformats.org/officeDocument/2006/relationships/hyperlink" Target="https://catalog.hozkom.ru/image/400x400/8994.jpg" TargetMode="External"/><Relationship Id="rId715" Type="http://schemas.openxmlformats.org/officeDocument/2006/relationships/hyperlink" Target="https://catalog.hozkom.ru/image/400x400/89310.jpg" TargetMode="External"/><Relationship Id="rId922" Type="http://schemas.openxmlformats.org/officeDocument/2006/relationships/hyperlink" Target="https://catalog.hozkom.ru/image/400x400/18820.jpg" TargetMode="External"/><Relationship Id="rId1138" Type="http://schemas.openxmlformats.org/officeDocument/2006/relationships/hyperlink" Target="https://catalog.hozkom.ru/image/400x400/44013.jpg" TargetMode="External"/><Relationship Id="rId1345" Type="http://schemas.openxmlformats.org/officeDocument/2006/relationships/hyperlink" Target="https://catalog.hozkom.ru/image/400x400/38765.jpg" TargetMode="External"/><Relationship Id="rId1552" Type="http://schemas.openxmlformats.org/officeDocument/2006/relationships/hyperlink" Target="https://catalog.hozkom.ru/image/400x400/22738.jpg" TargetMode="External"/><Relationship Id="rId1997" Type="http://schemas.openxmlformats.org/officeDocument/2006/relationships/hyperlink" Target="https://catalog.hozkom.ru/image/400x400/15568.jpg" TargetMode="External"/><Relationship Id="rId2175" Type="http://schemas.openxmlformats.org/officeDocument/2006/relationships/hyperlink" Target="https://catalog.hozkom.ru/image/400x400/72695.jpg" TargetMode="External"/><Relationship Id="rId147" Type="http://schemas.openxmlformats.org/officeDocument/2006/relationships/hyperlink" Target="https://catalog.hozkom.ru/image/400x400/77289.jpg" TargetMode="External"/><Relationship Id="rId354" Type="http://schemas.openxmlformats.org/officeDocument/2006/relationships/hyperlink" Target="https://catalog.hozkom.ru/image/400x400/29037.jpg" TargetMode="External"/><Relationship Id="rId799" Type="http://schemas.openxmlformats.org/officeDocument/2006/relationships/hyperlink" Target="https://catalog.hozkom.ru/image/400x400/16810.jpg" TargetMode="External"/><Relationship Id="rId1191" Type="http://schemas.openxmlformats.org/officeDocument/2006/relationships/hyperlink" Target="https://catalog.hozkom.ru/image/400x400/88108.jpg" TargetMode="External"/><Relationship Id="rId1205" Type="http://schemas.openxmlformats.org/officeDocument/2006/relationships/hyperlink" Target="https://catalog.hozkom.ru/image/400x400/60204.jpg" TargetMode="External"/><Relationship Id="rId1857" Type="http://schemas.openxmlformats.org/officeDocument/2006/relationships/hyperlink" Target="https://catalog.hozkom.ru/image/400x400/42050.jpg" TargetMode="External"/><Relationship Id="rId2035" Type="http://schemas.openxmlformats.org/officeDocument/2006/relationships/hyperlink" Target="https://catalog.hozkom.ru/image/400x400/95622.jpg" TargetMode="External"/><Relationship Id="rId51" Type="http://schemas.openxmlformats.org/officeDocument/2006/relationships/hyperlink" Target="https://catalog.hozkom.ru/image/400x400/17271.jpg" TargetMode="External"/><Relationship Id="rId561" Type="http://schemas.openxmlformats.org/officeDocument/2006/relationships/hyperlink" Target="https://catalog.hozkom.ru/image/400x400/51831.jpg" TargetMode="External"/><Relationship Id="rId659" Type="http://schemas.openxmlformats.org/officeDocument/2006/relationships/hyperlink" Target="https://catalog.hozkom.ru/image/400x400/84804.jpg" TargetMode="External"/><Relationship Id="rId866" Type="http://schemas.openxmlformats.org/officeDocument/2006/relationships/hyperlink" Target="https://catalog.hozkom.ru/image/400x400/56098.jpg" TargetMode="External"/><Relationship Id="rId1289" Type="http://schemas.openxmlformats.org/officeDocument/2006/relationships/hyperlink" Target="https://catalog.hozkom.ru/image/400x400/110546.jpg" TargetMode="External"/><Relationship Id="rId1412" Type="http://schemas.openxmlformats.org/officeDocument/2006/relationships/hyperlink" Target="https://catalog.hozkom.ru/image/400x400/34661.jpg" TargetMode="External"/><Relationship Id="rId1496" Type="http://schemas.openxmlformats.org/officeDocument/2006/relationships/hyperlink" Target="https://catalog.hozkom.ru/image/400x400/34760.jpg" TargetMode="External"/><Relationship Id="rId1717" Type="http://schemas.openxmlformats.org/officeDocument/2006/relationships/hyperlink" Target="https://catalog.hozkom.ru/image/400x400/118245.jpg" TargetMode="External"/><Relationship Id="rId1924" Type="http://schemas.openxmlformats.org/officeDocument/2006/relationships/hyperlink" Target="https://catalog.hozkom.ru/image/400x400/22934.jpg" TargetMode="External"/><Relationship Id="rId2242" Type="http://schemas.openxmlformats.org/officeDocument/2006/relationships/hyperlink" Target="https://catalog.hozkom.ru/image/400x400/72708.jpg" TargetMode="External"/><Relationship Id="rId214" Type="http://schemas.openxmlformats.org/officeDocument/2006/relationships/hyperlink" Target="https://catalog.hozkom.ru/image/400x400/88604.jpg" TargetMode="External"/><Relationship Id="rId298" Type="http://schemas.openxmlformats.org/officeDocument/2006/relationships/hyperlink" Target="https://catalog.hozkom.ru/image/400x400/93443.jpg" TargetMode="External"/><Relationship Id="rId421" Type="http://schemas.openxmlformats.org/officeDocument/2006/relationships/hyperlink" Target="https://catalog.hozkom.ru/image/400x400/40011.jpg" TargetMode="External"/><Relationship Id="rId519" Type="http://schemas.openxmlformats.org/officeDocument/2006/relationships/hyperlink" Target="https://catalog.hozkom.ru/image/400x400/16976.jpg" TargetMode="External"/><Relationship Id="rId1051" Type="http://schemas.openxmlformats.org/officeDocument/2006/relationships/hyperlink" Target="https://catalog.hozkom.ru/image/400x400/16819.jpg" TargetMode="External"/><Relationship Id="rId1149" Type="http://schemas.openxmlformats.org/officeDocument/2006/relationships/hyperlink" Target="https://catalog.hozkom.ru/image/400x400/92871.jpg" TargetMode="External"/><Relationship Id="rId1356" Type="http://schemas.openxmlformats.org/officeDocument/2006/relationships/hyperlink" Target="https://catalog.hozkom.ru/image/400x400/196.jpg" TargetMode="External"/><Relationship Id="rId2102" Type="http://schemas.openxmlformats.org/officeDocument/2006/relationships/hyperlink" Target="https://catalog.hozkom.ru/image/400x400/3454.jpg" TargetMode="External"/><Relationship Id="rId158" Type="http://schemas.openxmlformats.org/officeDocument/2006/relationships/hyperlink" Target="https://catalog.hozkom.ru/image/400x400/33412.jpg" TargetMode="External"/><Relationship Id="rId726" Type="http://schemas.openxmlformats.org/officeDocument/2006/relationships/hyperlink" Target="https://catalog.hozkom.ru/image/400x400/25219.jpg" TargetMode="External"/><Relationship Id="rId933" Type="http://schemas.openxmlformats.org/officeDocument/2006/relationships/hyperlink" Target="https://catalog.hozkom.ru/image/400x400/30212.jpg" TargetMode="External"/><Relationship Id="rId1009" Type="http://schemas.openxmlformats.org/officeDocument/2006/relationships/hyperlink" Target="https://catalog.hozkom.ru/image/400x400/49597.jpg" TargetMode="External"/><Relationship Id="rId1563" Type="http://schemas.openxmlformats.org/officeDocument/2006/relationships/hyperlink" Target="https://catalog.hozkom.ru/image/400x400/98240.jpg" TargetMode="External"/><Relationship Id="rId1770" Type="http://schemas.openxmlformats.org/officeDocument/2006/relationships/hyperlink" Target="https://catalog.hozkom.ru/image/400x400/63673.jpg" TargetMode="External"/><Relationship Id="rId1868" Type="http://schemas.openxmlformats.org/officeDocument/2006/relationships/hyperlink" Target="https://catalog.hozkom.ru/image/400x400/46221.jpg" TargetMode="External"/><Relationship Id="rId2186" Type="http://schemas.openxmlformats.org/officeDocument/2006/relationships/hyperlink" Target="https://catalog.hozkom.ru/image/400x400/11952.jpg" TargetMode="External"/><Relationship Id="rId62" Type="http://schemas.openxmlformats.org/officeDocument/2006/relationships/hyperlink" Target="https://catalog.hozkom.ru/image/400x400/12791.jpg" TargetMode="External"/><Relationship Id="rId365" Type="http://schemas.openxmlformats.org/officeDocument/2006/relationships/hyperlink" Target="https://catalog.hozkom.ru/image/400x400/29482.jpg" TargetMode="External"/><Relationship Id="rId572" Type="http://schemas.openxmlformats.org/officeDocument/2006/relationships/hyperlink" Target="https://catalog.hozkom.ru/image/400x400/107770.jpg" TargetMode="External"/><Relationship Id="rId1216" Type="http://schemas.openxmlformats.org/officeDocument/2006/relationships/hyperlink" Target="https://catalog.hozkom.ru/image/400x400/6768.jpg" TargetMode="External"/><Relationship Id="rId1423" Type="http://schemas.openxmlformats.org/officeDocument/2006/relationships/hyperlink" Target="https://catalog.hozkom.ru/image/400x400/57128.jpg" TargetMode="External"/><Relationship Id="rId1630" Type="http://schemas.openxmlformats.org/officeDocument/2006/relationships/hyperlink" Target="https://catalog.hozkom.ru/image/400x400/36955.jpg" TargetMode="External"/><Relationship Id="rId2046" Type="http://schemas.openxmlformats.org/officeDocument/2006/relationships/hyperlink" Target="https://catalog.hozkom.ru/image/400x400/93022.jpg" TargetMode="External"/><Relationship Id="rId2253" Type="http://schemas.openxmlformats.org/officeDocument/2006/relationships/hyperlink" Target="https://catalog.hozkom.ru/image/400x400/50632.jpg" TargetMode="External"/><Relationship Id="rId225" Type="http://schemas.openxmlformats.org/officeDocument/2006/relationships/hyperlink" Target="https://catalog.hozkom.ru/image/400x400/45692.jpg" TargetMode="External"/><Relationship Id="rId432" Type="http://schemas.openxmlformats.org/officeDocument/2006/relationships/hyperlink" Target="https://catalog.hozkom.ru/image/400x400/55825.jpg" TargetMode="External"/><Relationship Id="rId877" Type="http://schemas.openxmlformats.org/officeDocument/2006/relationships/hyperlink" Target="https://catalog.hozkom.ru/image/400x400/25078.jpg" TargetMode="External"/><Relationship Id="rId1062" Type="http://schemas.openxmlformats.org/officeDocument/2006/relationships/hyperlink" Target="https://catalog.hozkom.ru/image/400x400/87683.jpg" TargetMode="External"/><Relationship Id="rId1728" Type="http://schemas.openxmlformats.org/officeDocument/2006/relationships/hyperlink" Target="https://catalog.hozkom.ru/image/400x400/118257.jpg" TargetMode="External"/><Relationship Id="rId1935" Type="http://schemas.openxmlformats.org/officeDocument/2006/relationships/hyperlink" Target="https://catalog.hozkom.ru/image/400x400/9360.jpg" TargetMode="External"/><Relationship Id="rId2113" Type="http://schemas.openxmlformats.org/officeDocument/2006/relationships/hyperlink" Target="https://catalog.hozkom.ru/image/400x400/110513.jpg" TargetMode="External"/><Relationship Id="rId2320" Type="http://schemas.openxmlformats.org/officeDocument/2006/relationships/hyperlink" Target="https://catalog.hozkom.ru/image/400x400/95416.jpg" TargetMode="External"/><Relationship Id="rId737" Type="http://schemas.openxmlformats.org/officeDocument/2006/relationships/hyperlink" Target="https://catalog.hozkom.ru/image/400x400/16806.jpg" TargetMode="External"/><Relationship Id="rId944" Type="http://schemas.openxmlformats.org/officeDocument/2006/relationships/hyperlink" Target="https://catalog.hozkom.ru/image/400x400/56088.jpg" TargetMode="External"/><Relationship Id="rId1367" Type="http://schemas.openxmlformats.org/officeDocument/2006/relationships/hyperlink" Target="https://catalog.hozkom.ru/image/400x400/47636.jpg" TargetMode="External"/><Relationship Id="rId1574" Type="http://schemas.openxmlformats.org/officeDocument/2006/relationships/hyperlink" Target="https://catalog.hozkom.ru/image/400x400/10658.jpg" TargetMode="External"/><Relationship Id="rId1781" Type="http://schemas.openxmlformats.org/officeDocument/2006/relationships/hyperlink" Target="https://catalog.hozkom.ru/image/400x400/7008.jpg" TargetMode="External"/><Relationship Id="rId2197" Type="http://schemas.openxmlformats.org/officeDocument/2006/relationships/hyperlink" Target="https://catalog.hozkom.ru/image/400x400/72701.jpg" TargetMode="External"/><Relationship Id="rId73" Type="http://schemas.openxmlformats.org/officeDocument/2006/relationships/hyperlink" Target="https://catalog.hozkom.ru/image/400x400/38791.jpg" TargetMode="External"/><Relationship Id="rId169" Type="http://schemas.openxmlformats.org/officeDocument/2006/relationships/hyperlink" Target="https://catalog.hozkom.ru/image/400x400/88611.jpg" TargetMode="External"/><Relationship Id="rId376" Type="http://schemas.openxmlformats.org/officeDocument/2006/relationships/hyperlink" Target="https://catalog.hozkom.ru/image/400x400/13273.jpg" TargetMode="External"/><Relationship Id="rId583" Type="http://schemas.openxmlformats.org/officeDocument/2006/relationships/hyperlink" Target="https://catalog.hozkom.ru/image/400x400/55829.jpg" TargetMode="External"/><Relationship Id="rId790" Type="http://schemas.openxmlformats.org/officeDocument/2006/relationships/hyperlink" Target="https://catalog.hozkom.ru/image/400x400/56063.jpg" TargetMode="External"/><Relationship Id="rId804" Type="http://schemas.openxmlformats.org/officeDocument/2006/relationships/hyperlink" Target="https://catalog.hozkom.ru/image/400x400/18851.jpg" TargetMode="External"/><Relationship Id="rId1227" Type="http://schemas.openxmlformats.org/officeDocument/2006/relationships/hyperlink" Target="https://catalog.hozkom.ru/image/400x400/30504.jpg" TargetMode="External"/><Relationship Id="rId1434" Type="http://schemas.openxmlformats.org/officeDocument/2006/relationships/hyperlink" Target="https://catalog.hozkom.ru/image/400x400/103944.jpg" TargetMode="External"/><Relationship Id="rId1641" Type="http://schemas.openxmlformats.org/officeDocument/2006/relationships/hyperlink" Target="https://catalog.hozkom.ru/image/400x400/107907.jpg" TargetMode="External"/><Relationship Id="rId1879" Type="http://schemas.openxmlformats.org/officeDocument/2006/relationships/hyperlink" Target="https://catalog.hozkom.ru/image/400x400/48411.jpg" TargetMode="External"/><Relationship Id="rId2057" Type="http://schemas.openxmlformats.org/officeDocument/2006/relationships/hyperlink" Target="https://catalog.hozkom.ru/image/400x400/63647.jpg" TargetMode="External"/><Relationship Id="rId2264" Type="http://schemas.openxmlformats.org/officeDocument/2006/relationships/hyperlink" Target="https://catalog.hozkom.ru/image/400x400/50623.jpg" TargetMode="External"/><Relationship Id="rId4" Type="http://schemas.openxmlformats.org/officeDocument/2006/relationships/hyperlink" Target="https://catalog.hozkom.ru/image/400x400/66612.jpg" TargetMode="External"/><Relationship Id="rId236" Type="http://schemas.openxmlformats.org/officeDocument/2006/relationships/hyperlink" Target="https://catalog.hozkom.ru/image/400x400/13403.jpg" TargetMode="External"/><Relationship Id="rId443" Type="http://schemas.openxmlformats.org/officeDocument/2006/relationships/hyperlink" Target="https://catalog.hozkom.ru/image/400x400/66036.jpg" TargetMode="External"/><Relationship Id="rId650" Type="http://schemas.openxmlformats.org/officeDocument/2006/relationships/hyperlink" Target="https://catalog.hozkom.ru/image/400x400/119877.jpg" TargetMode="External"/><Relationship Id="rId888" Type="http://schemas.openxmlformats.org/officeDocument/2006/relationships/hyperlink" Target="https://catalog.hozkom.ru/image/400x400/89859.jpg" TargetMode="External"/><Relationship Id="rId1073" Type="http://schemas.openxmlformats.org/officeDocument/2006/relationships/hyperlink" Target="https://catalog.hozkom.ru/image/400x400/87488.jpg" TargetMode="External"/><Relationship Id="rId1280" Type="http://schemas.openxmlformats.org/officeDocument/2006/relationships/hyperlink" Target="https://catalog.hozkom.ru/image/400x400/110527.jpg" TargetMode="External"/><Relationship Id="rId1501" Type="http://schemas.openxmlformats.org/officeDocument/2006/relationships/hyperlink" Target="https://catalog.hozkom.ru/image/400x400/106902.jpg" TargetMode="External"/><Relationship Id="rId1739" Type="http://schemas.openxmlformats.org/officeDocument/2006/relationships/hyperlink" Target="https://catalog.hozkom.ru/image/400x400/118544.jpg" TargetMode="External"/><Relationship Id="rId1946" Type="http://schemas.openxmlformats.org/officeDocument/2006/relationships/hyperlink" Target="https://catalog.hozkom.ru/image/400x400/95617.jpg" TargetMode="External"/><Relationship Id="rId2124" Type="http://schemas.openxmlformats.org/officeDocument/2006/relationships/hyperlink" Target="https://catalog.hozkom.ru/image/400x400/50647.jpg" TargetMode="External"/><Relationship Id="rId2331" Type="http://schemas.openxmlformats.org/officeDocument/2006/relationships/hyperlink" Target="https://catalog.hozkom.ru/image/400x400/114567.jpg" TargetMode="External"/><Relationship Id="rId303" Type="http://schemas.openxmlformats.org/officeDocument/2006/relationships/hyperlink" Target="https://catalog.hozkom.ru/image/400x400/93449.jpg" TargetMode="External"/><Relationship Id="rId748" Type="http://schemas.openxmlformats.org/officeDocument/2006/relationships/hyperlink" Target="https://catalog.hozkom.ru/image/400x400/63660.jpg" TargetMode="External"/><Relationship Id="rId955" Type="http://schemas.openxmlformats.org/officeDocument/2006/relationships/hyperlink" Target="https://catalog.hozkom.ru/image/400x400/22951.jpg" TargetMode="External"/><Relationship Id="rId1140" Type="http://schemas.openxmlformats.org/officeDocument/2006/relationships/hyperlink" Target="https://catalog.hozkom.ru/image/400x400/44018.jpg" TargetMode="External"/><Relationship Id="rId1378" Type="http://schemas.openxmlformats.org/officeDocument/2006/relationships/hyperlink" Target="https://catalog.hozkom.ru/image/400x400/100280.jpg" TargetMode="External"/><Relationship Id="rId1585" Type="http://schemas.openxmlformats.org/officeDocument/2006/relationships/hyperlink" Target="https://catalog.hozkom.ru/image/400x400/115270.jpg" TargetMode="External"/><Relationship Id="rId1792" Type="http://schemas.openxmlformats.org/officeDocument/2006/relationships/hyperlink" Target="https://catalog.hozkom.ru/image/400x400/122985.jpg" TargetMode="External"/><Relationship Id="rId1806" Type="http://schemas.openxmlformats.org/officeDocument/2006/relationships/hyperlink" Target="https://catalog.hozkom.ru/image/400x400/29414.jpg" TargetMode="External"/><Relationship Id="rId84" Type="http://schemas.openxmlformats.org/officeDocument/2006/relationships/hyperlink" Target="https://catalog.hozkom.ru/image/400x400/66529.jpg" TargetMode="External"/><Relationship Id="rId387" Type="http://schemas.openxmlformats.org/officeDocument/2006/relationships/hyperlink" Target="https://catalog.hozkom.ru/image/400x400/3736.jpg" TargetMode="External"/><Relationship Id="rId510" Type="http://schemas.openxmlformats.org/officeDocument/2006/relationships/hyperlink" Target="https://catalog.hozkom.ru/image/400x400/70875.jpg" TargetMode="External"/><Relationship Id="rId594" Type="http://schemas.openxmlformats.org/officeDocument/2006/relationships/hyperlink" Target="https://catalog.hozkom.ru/image/400x400/15004.jpg" TargetMode="External"/><Relationship Id="rId608" Type="http://schemas.openxmlformats.org/officeDocument/2006/relationships/hyperlink" Target="https://catalog.hozkom.ru/image/400x400/37881.jpg" TargetMode="External"/><Relationship Id="rId815" Type="http://schemas.openxmlformats.org/officeDocument/2006/relationships/hyperlink" Target="https://catalog.hozkom.ru/image/400x400/10556.jpg" TargetMode="External"/><Relationship Id="rId1238" Type="http://schemas.openxmlformats.org/officeDocument/2006/relationships/hyperlink" Target="https://catalog.hozkom.ru/image/400x400/9856.jpg" TargetMode="External"/><Relationship Id="rId1445" Type="http://schemas.openxmlformats.org/officeDocument/2006/relationships/hyperlink" Target="https://catalog.hozkom.ru/image/400x400/57119.jpg" TargetMode="External"/><Relationship Id="rId1652" Type="http://schemas.openxmlformats.org/officeDocument/2006/relationships/hyperlink" Target="https://catalog.hozkom.ru/image/400x400/20723.jpg" TargetMode="External"/><Relationship Id="rId2068" Type="http://schemas.openxmlformats.org/officeDocument/2006/relationships/hyperlink" Target="https://catalog.hozkom.ru/image/400x400/63633.jpg" TargetMode="External"/><Relationship Id="rId2275" Type="http://schemas.openxmlformats.org/officeDocument/2006/relationships/hyperlink" Target="https://catalog.hozkom.ru/image/400x400/19963.jpg" TargetMode="External"/><Relationship Id="rId247" Type="http://schemas.openxmlformats.org/officeDocument/2006/relationships/hyperlink" Target="https://catalog.hozkom.ru/image/400x400/107059.jpg" TargetMode="External"/><Relationship Id="rId899" Type="http://schemas.openxmlformats.org/officeDocument/2006/relationships/hyperlink" Target="https://catalog.hozkom.ru/image/400x400/22935.jpg" TargetMode="External"/><Relationship Id="rId1000" Type="http://schemas.openxmlformats.org/officeDocument/2006/relationships/hyperlink" Target="https://catalog.hozkom.ru/image/400x400/79420.jpg" TargetMode="External"/><Relationship Id="rId1084" Type="http://schemas.openxmlformats.org/officeDocument/2006/relationships/hyperlink" Target="https://catalog.hozkom.ru/image/400x400/22962.jpg" TargetMode="External"/><Relationship Id="rId1305" Type="http://schemas.openxmlformats.org/officeDocument/2006/relationships/hyperlink" Target="https://catalog.hozkom.ru/image/400x400/20693.jpg" TargetMode="External"/><Relationship Id="rId1957" Type="http://schemas.openxmlformats.org/officeDocument/2006/relationships/hyperlink" Target="https://catalog.hozkom.ru/image/400x400/9354.jpg" TargetMode="External"/><Relationship Id="rId107" Type="http://schemas.openxmlformats.org/officeDocument/2006/relationships/hyperlink" Target="https://catalog.hozkom.ru/image/400x400/12872.jpg" TargetMode="External"/><Relationship Id="rId454" Type="http://schemas.openxmlformats.org/officeDocument/2006/relationships/hyperlink" Target="https://catalog.hozkom.ru/image/400x400/55597.jpg" TargetMode="External"/><Relationship Id="rId661" Type="http://schemas.openxmlformats.org/officeDocument/2006/relationships/hyperlink" Target="https://catalog.hozkom.ru/image/400x400/36751.jpg" TargetMode="External"/><Relationship Id="rId759" Type="http://schemas.openxmlformats.org/officeDocument/2006/relationships/hyperlink" Target="https://catalog.hozkom.ru/image/400x400/87834.jpg" TargetMode="External"/><Relationship Id="rId966" Type="http://schemas.openxmlformats.org/officeDocument/2006/relationships/hyperlink" Target="https://catalog.hozkom.ru/image/400x400/23031.jpg" TargetMode="External"/><Relationship Id="rId1291" Type="http://schemas.openxmlformats.org/officeDocument/2006/relationships/hyperlink" Target="https://catalog.hozkom.ru/image/400x400/110550.jpg" TargetMode="External"/><Relationship Id="rId1389" Type="http://schemas.openxmlformats.org/officeDocument/2006/relationships/hyperlink" Target="https://catalog.hozkom.ru/image/400x400/103624.jpg" TargetMode="External"/><Relationship Id="rId1512" Type="http://schemas.openxmlformats.org/officeDocument/2006/relationships/hyperlink" Target="https://catalog.hozkom.ru/image/400x400/27020.jpg" TargetMode="External"/><Relationship Id="rId1596" Type="http://schemas.openxmlformats.org/officeDocument/2006/relationships/hyperlink" Target="https://catalog.hozkom.ru/image/400x400/123366.jpg" TargetMode="External"/><Relationship Id="rId1817" Type="http://schemas.openxmlformats.org/officeDocument/2006/relationships/hyperlink" Target="https://catalog.hozkom.ru/image/400x400/29766.jpg" TargetMode="External"/><Relationship Id="rId2135" Type="http://schemas.openxmlformats.org/officeDocument/2006/relationships/hyperlink" Target="https://catalog.hozkom.ru/image/400x400/50591.jpg" TargetMode="External"/><Relationship Id="rId11" Type="http://schemas.openxmlformats.org/officeDocument/2006/relationships/hyperlink" Target="https://catalog.hozkom.ru/image/400x400/9871.jpg" TargetMode="External"/><Relationship Id="rId314" Type="http://schemas.openxmlformats.org/officeDocument/2006/relationships/hyperlink" Target="https://catalog.hozkom.ru/image/400x400/93467.jpg" TargetMode="External"/><Relationship Id="rId398" Type="http://schemas.openxmlformats.org/officeDocument/2006/relationships/hyperlink" Target="https://catalog.hozkom.ru/image/400x400/10503.jpg" TargetMode="External"/><Relationship Id="rId521" Type="http://schemas.openxmlformats.org/officeDocument/2006/relationships/hyperlink" Target="https://catalog.hozkom.ru/image/400x400/16998.jpg" TargetMode="External"/><Relationship Id="rId619" Type="http://schemas.openxmlformats.org/officeDocument/2006/relationships/hyperlink" Target="https://catalog.hozkom.ru/image/400x400/19319.jpg" TargetMode="External"/><Relationship Id="rId1151" Type="http://schemas.openxmlformats.org/officeDocument/2006/relationships/hyperlink" Target="https://catalog.hozkom.ru/image/400x400/52933.jpg" TargetMode="External"/><Relationship Id="rId1249" Type="http://schemas.openxmlformats.org/officeDocument/2006/relationships/hyperlink" Target="https://catalog.hozkom.ru/image/400x400/103767.jpg" TargetMode="External"/><Relationship Id="rId2079" Type="http://schemas.openxmlformats.org/officeDocument/2006/relationships/hyperlink" Target="https://catalog.hozkom.ru/image/400x400/63642.jpg" TargetMode="External"/><Relationship Id="rId2202" Type="http://schemas.openxmlformats.org/officeDocument/2006/relationships/hyperlink" Target="https://catalog.hozkom.ru/image/400x400/50617.jpg" TargetMode="External"/><Relationship Id="rId95" Type="http://schemas.openxmlformats.org/officeDocument/2006/relationships/hyperlink" Target="https://catalog.hozkom.ru/image/400x400/38809.jpg" TargetMode="External"/><Relationship Id="rId160" Type="http://schemas.openxmlformats.org/officeDocument/2006/relationships/hyperlink" Target="https://catalog.hozkom.ru/image/400x400/1652.jpg" TargetMode="External"/><Relationship Id="rId826" Type="http://schemas.openxmlformats.org/officeDocument/2006/relationships/hyperlink" Target="https://catalog.hozkom.ru/image/400x400/18861.jpg" TargetMode="External"/><Relationship Id="rId1011" Type="http://schemas.openxmlformats.org/officeDocument/2006/relationships/hyperlink" Target="https://catalog.hozkom.ru/image/400x400/63672.jpg" TargetMode="External"/><Relationship Id="rId1109" Type="http://schemas.openxmlformats.org/officeDocument/2006/relationships/hyperlink" Target="https://catalog.hozkom.ru/image/400x400/42292.jpg" TargetMode="External"/><Relationship Id="rId1456" Type="http://schemas.openxmlformats.org/officeDocument/2006/relationships/hyperlink" Target="https://catalog.hozkom.ru/image/400x400/104819.jpg" TargetMode="External"/><Relationship Id="rId1663" Type="http://schemas.openxmlformats.org/officeDocument/2006/relationships/hyperlink" Target="https://catalog.hozkom.ru/image/400x400/20757.jpg" TargetMode="External"/><Relationship Id="rId1870" Type="http://schemas.openxmlformats.org/officeDocument/2006/relationships/hyperlink" Target="https://catalog.hozkom.ru/image/400x400/36766.jpg" TargetMode="External"/><Relationship Id="rId1968" Type="http://schemas.openxmlformats.org/officeDocument/2006/relationships/hyperlink" Target="https://catalog.hozkom.ru/image/400x400/35788.jpg" TargetMode="External"/><Relationship Id="rId2286" Type="http://schemas.openxmlformats.org/officeDocument/2006/relationships/hyperlink" Target="https://catalog.hozkom.ru/image/400x400/95385.jpg" TargetMode="External"/><Relationship Id="rId258" Type="http://schemas.openxmlformats.org/officeDocument/2006/relationships/hyperlink" Target="https://catalog.hozkom.ru/image/400x400/77861.jpg" TargetMode="External"/><Relationship Id="rId465" Type="http://schemas.openxmlformats.org/officeDocument/2006/relationships/hyperlink" Target="https://catalog.hozkom.ru/image/400x400/11309.jpg" TargetMode="External"/><Relationship Id="rId672" Type="http://schemas.openxmlformats.org/officeDocument/2006/relationships/hyperlink" Target="https://catalog.hozkom.ru/image/400x400/19411.jpg" TargetMode="External"/><Relationship Id="rId1095" Type="http://schemas.openxmlformats.org/officeDocument/2006/relationships/hyperlink" Target="https://catalog.hozkom.ru/image/400x400/42300.jpg" TargetMode="External"/><Relationship Id="rId1316" Type="http://schemas.openxmlformats.org/officeDocument/2006/relationships/hyperlink" Target="https://catalog.hozkom.ru/image/400x400/38007.jpg" TargetMode="External"/><Relationship Id="rId1523" Type="http://schemas.openxmlformats.org/officeDocument/2006/relationships/hyperlink" Target="https://catalog.hozkom.ru/image/400x400/123342.jpg" TargetMode="External"/><Relationship Id="rId1730" Type="http://schemas.openxmlformats.org/officeDocument/2006/relationships/hyperlink" Target="https://catalog.hozkom.ru/image/400x400/118259.jpg" TargetMode="External"/><Relationship Id="rId2146" Type="http://schemas.openxmlformats.org/officeDocument/2006/relationships/hyperlink" Target="https://catalog.hozkom.ru/image/400x400/87501.jpg" TargetMode="External"/><Relationship Id="rId22" Type="http://schemas.openxmlformats.org/officeDocument/2006/relationships/hyperlink" Target="https://catalog.hozkom.ru/image/400x400/12768.jpg" TargetMode="External"/><Relationship Id="rId118" Type="http://schemas.openxmlformats.org/officeDocument/2006/relationships/hyperlink" Target="https://catalog.hozkom.ru/image/400x400/66564.jpg" TargetMode="External"/><Relationship Id="rId325" Type="http://schemas.openxmlformats.org/officeDocument/2006/relationships/hyperlink" Target="https://catalog.hozkom.ru/image/400x400/101304.jpg" TargetMode="External"/><Relationship Id="rId532" Type="http://schemas.openxmlformats.org/officeDocument/2006/relationships/hyperlink" Target="https://catalog.hozkom.ru/image/400x400/18989.jpg" TargetMode="External"/><Relationship Id="rId977" Type="http://schemas.openxmlformats.org/officeDocument/2006/relationships/hyperlink" Target="https://catalog.hozkom.ru/image/400x400/29076.jpg" TargetMode="External"/><Relationship Id="rId1162" Type="http://schemas.openxmlformats.org/officeDocument/2006/relationships/hyperlink" Target="https://catalog.hozkom.ru/image/400x400/42757.jpg" TargetMode="External"/><Relationship Id="rId1828" Type="http://schemas.openxmlformats.org/officeDocument/2006/relationships/hyperlink" Target="https://catalog.hozkom.ru/image/400x400/29412.jpg" TargetMode="External"/><Relationship Id="rId2006" Type="http://schemas.openxmlformats.org/officeDocument/2006/relationships/hyperlink" Target="https://catalog.hozkom.ru/image/400x400/9334.jpg" TargetMode="External"/><Relationship Id="rId2213" Type="http://schemas.openxmlformats.org/officeDocument/2006/relationships/hyperlink" Target="https://catalog.hozkom.ru/image/400x400/87498.jpg" TargetMode="External"/><Relationship Id="rId171" Type="http://schemas.openxmlformats.org/officeDocument/2006/relationships/hyperlink" Target="https://catalog.hozkom.ru/image/400x400/111855.jpg" TargetMode="External"/><Relationship Id="rId837" Type="http://schemas.openxmlformats.org/officeDocument/2006/relationships/hyperlink" Target="https://catalog.hozkom.ru/image/400x400/25187.jpg" TargetMode="External"/><Relationship Id="rId1022" Type="http://schemas.openxmlformats.org/officeDocument/2006/relationships/hyperlink" Target="https://catalog.hozkom.ru/image/400x400/93471.jpg" TargetMode="External"/><Relationship Id="rId1467" Type="http://schemas.openxmlformats.org/officeDocument/2006/relationships/hyperlink" Target="https://catalog.hozkom.ru/image/400x400/9726.jpg" TargetMode="External"/><Relationship Id="rId1674" Type="http://schemas.openxmlformats.org/officeDocument/2006/relationships/hyperlink" Target="https://catalog.hozkom.ru/image/400x400/52305.jpg" TargetMode="External"/><Relationship Id="rId1881" Type="http://schemas.openxmlformats.org/officeDocument/2006/relationships/hyperlink" Target="https://catalog.hozkom.ru/image/400x400/64282.jpg" TargetMode="External"/><Relationship Id="rId2297" Type="http://schemas.openxmlformats.org/officeDocument/2006/relationships/hyperlink" Target="https://catalog.hozkom.ru/image/400x400/95362.jpg" TargetMode="External"/><Relationship Id="rId269" Type="http://schemas.openxmlformats.org/officeDocument/2006/relationships/hyperlink" Target="https://catalog.hozkom.ru/image/400x400/24906.jpg" TargetMode="External"/><Relationship Id="rId476" Type="http://schemas.openxmlformats.org/officeDocument/2006/relationships/hyperlink" Target="https://catalog.hozkom.ru/image/400x400/3423.jpg" TargetMode="External"/><Relationship Id="rId683" Type="http://schemas.openxmlformats.org/officeDocument/2006/relationships/hyperlink" Target="https://catalog.hozkom.ru/image/400x400/87471.jpg" TargetMode="External"/><Relationship Id="rId890" Type="http://schemas.openxmlformats.org/officeDocument/2006/relationships/hyperlink" Target="https://catalog.hozkom.ru/image/400x400/78778.jpg" TargetMode="External"/><Relationship Id="rId904" Type="http://schemas.openxmlformats.org/officeDocument/2006/relationships/hyperlink" Target="https://catalog.hozkom.ru/image/400x400/22940.jpg" TargetMode="External"/><Relationship Id="rId1327" Type="http://schemas.openxmlformats.org/officeDocument/2006/relationships/hyperlink" Target="https://catalog.hozkom.ru/image/400x400/38056.jpg" TargetMode="External"/><Relationship Id="rId1534" Type="http://schemas.openxmlformats.org/officeDocument/2006/relationships/hyperlink" Target="https://catalog.hozkom.ru/image/400x400/54242.jpg" TargetMode="External"/><Relationship Id="rId1741" Type="http://schemas.openxmlformats.org/officeDocument/2006/relationships/hyperlink" Target="https://catalog.hozkom.ru/image/400x400/118547.jpg" TargetMode="External"/><Relationship Id="rId1979" Type="http://schemas.openxmlformats.org/officeDocument/2006/relationships/hyperlink" Target="https://catalog.hozkom.ru/image/400x400/35795.jpg" TargetMode="External"/><Relationship Id="rId2157" Type="http://schemas.openxmlformats.org/officeDocument/2006/relationships/hyperlink" Target="https://catalog.hozkom.ru/image/400x400/49602.jpg" TargetMode="External"/><Relationship Id="rId33" Type="http://schemas.openxmlformats.org/officeDocument/2006/relationships/hyperlink" Target="https://catalog.hozkom.ru/image/400x400/66575.jpg" TargetMode="External"/><Relationship Id="rId129" Type="http://schemas.openxmlformats.org/officeDocument/2006/relationships/hyperlink" Target="https://catalog.hozkom.ru/image/400x400/66603.jpg" TargetMode="External"/><Relationship Id="rId336" Type="http://schemas.openxmlformats.org/officeDocument/2006/relationships/hyperlink" Target="https://catalog.hozkom.ru/image/400x400/29066.jpg" TargetMode="External"/><Relationship Id="rId543" Type="http://schemas.openxmlformats.org/officeDocument/2006/relationships/hyperlink" Target="https://catalog.hozkom.ru/image/400x400/35592.jpg" TargetMode="External"/><Relationship Id="rId988" Type="http://schemas.openxmlformats.org/officeDocument/2006/relationships/hyperlink" Target="https://catalog.hozkom.ru/image/400x400/90624.jpg" TargetMode="External"/><Relationship Id="rId1173" Type="http://schemas.openxmlformats.org/officeDocument/2006/relationships/hyperlink" Target="https://catalog.hozkom.ru/image/400x400/33426.jpg" TargetMode="External"/><Relationship Id="rId1380" Type="http://schemas.openxmlformats.org/officeDocument/2006/relationships/hyperlink" Target="https://catalog.hozkom.ru/image/400x400/103296.jpg" TargetMode="External"/><Relationship Id="rId1601" Type="http://schemas.openxmlformats.org/officeDocument/2006/relationships/hyperlink" Target="https://catalog.hozkom.ru/image/400x400/10668.jpg" TargetMode="External"/><Relationship Id="rId1839" Type="http://schemas.openxmlformats.org/officeDocument/2006/relationships/hyperlink" Target="https://catalog.hozkom.ru/image/400x400/116556.jpg" TargetMode="External"/><Relationship Id="rId2017" Type="http://schemas.openxmlformats.org/officeDocument/2006/relationships/hyperlink" Target="https://catalog.hozkom.ru/image/400x400/85135.jpg" TargetMode="External"/><Relationship Id="rId2224" Type="http://schemas.openxmlformats.org/officeDocument/2006/relationships/hyperlink" Target="https://catalog.hozkom.ru/image/400x400/48055.jpg" TargetMode="External"/><Relationship Id="rId182" Type="http://schemas.openxmlformats.org/officeDocument/2006/relationships/hyperlink" Target="https://catalog.hozkom.ru/image/400x400/88566.jpg" TargetMode="External"/><Relationship Id="rId403" Type="http://schemas.openxmlformats.org/officeDocument/2006/relationships/hyperlink" Target="https://catalog.hozkom.ru/image/400x400/10478.jpg" TargetMode="External"/><Relationship Id="rId750" Type="http://schemas.openxmlformats.org/officeDocument/2006/relationships/hyperlink" Target="https://catalog.hozkom.ru/image/400x400/23003.jpg" TargetMode="External"/><Relationship Id="rId848" Type="http://schemas.openxmlformats.org/officeDocument/2006/relationships/hyperlink" Target="https://catalog.hozkom.ru/image/400x400/93029.jpg" TargetMode="External"/><Relationship Id="rId1033" Type="http://schemas.openxmlformats.org/officeDocument/2006/relationships/hyperlink" Target="https://catalog.hozkom.ru/image/400x400/23046.jpg" TargetMode="External"/><Relationship Id="rId1478" Type="http://schemas.openxmlformats.org/officeDocument/2006/relationships/hyperlink" Target="https://catalog.hozkom.ru/image/400x400/123359.jpg" TargetMode="External"/><Relationship Id="rId1685" Type="http://schemas.openxmlformats.org/officeDocument/2006/relationships/hyperlink" Target="https://catalog.hozkom.ru/image/400x400/20738.jpg" TargetMode="External"/><Relationship Id="rId1892" Type="http://schemas.openxmlformats.org/officeDocument/2006/relationships/hyperlink" Target="https://catalog.hozkom.ru/image/400x400/8667.jpg" TargetMode="External"/><Relationship Id="rId1906" Type="http://schemas.openxmlformats.org/officeDocument/2006/relationships/hyperlink" Target="https://catalog.hozkom.ru/image/400x400/48399.jpg" TargetMode="External"/><Relationship Id="rId487" Type="http://schemas.openxmlformats.org/officeDocument/2006/relationships/hyperlink" Target="https://catalog.hozkom.ru/image/400x400/70877.jpg" TargetMode="External"/><Relationship Id="rId610" Type="http://schemas.openxmlformats.org/officeDocument/2006/relationships/hyperlink" Target="https://catalog.hozkom.ru/image/400x400/110956.jpg" TargetMode="External"/><Relationship Id="rId694" Type="http://schemas.openxmlformats.org/officeDocument/2006/relationships/hyperlink" Target="https://catalog.hozkom.ru/image/400x400/22979.jpg" TargetMode="External"/><Relationship Id="rId708" Type="http://schemas.openxmlformats.org/officeDocument/2006/relationships/hyperlink" Target="https://catalog.hozkom.ru/image/400x400/22997.jpg" TargetMode="External"/><Relationship Id="rId915" Type="http://schemas.openxmlformats.org/officeDocument/2006/relationships/hyperlink" Target="https://catalog.hozkom.ru/image/400x400/23021.jpg" TargetMode="External"/><Relationship Id="rId1240" Type="http://schemas.openxmlformats.org/officeDocument/2006/relationships/hyperlink" Target="https://catalog.hozkom.ru/image/400x400/9858.jpg" TargetMode="External"/><Relationship Id="rId1338" Type="http://schemas.openxmlformats.org/officeDocument/2006/relationships/hyperlink" Target="https://catalog.hozkom.ru/image/400x400/38158.jpg" TargetMode="External"/><Relationship Id="rId1545" Type="http://schemas.openxmlformats.org/officeDocument/2006/relationships/hyperlink" Target="https://catalog.hozkom.ru/image/400x400/101508.jpg" TargetMode="External"/><Relationship Id="rId2070" Type="http://schemas.openxmlformats.org/officeDocument/2006/relationships/hyperlink" Target="https://catalog.hozkom.ru/image/400x400/63634.jpg" TargetMode="External"/><Relationship Id="rId2168" Type="http://schemas.openxmlformats.org/officeDocument/2006/relationships/hyperlink" Target="https://catalog.hozkom.ru/image/400x400/72690.jpg" TargetMode="External"/><Relationship Id="rId347" Type="http://schemas.openxmlformats.org/officeDocument/2006/relationships/hyperlink" Target="https://catalog.hozkom.ru/image/400x400/31237.jpg" TargetMode="External"/><Relationship Id="rId999" Type="http://schemas.openxmlformats.org/officeDocument/2006/relationships/hyperlink" Target="https://catalog.hozkom.ru/image/400x400/36163.jpg" TargetMode="External"/><Relationship Id="rId1100" Type="http://schemas.openxmlformats.org/officeDocument/2006/relationships/hyperlink" Target="https://catalog.hozkom.ru/image/400x400/42272.jpg" TargetMode="External"/><Relationship Id="rId1184" Type="http://schemas.openxmlformats.org/officeDocument/2006/relationships/hyperlink" Target="https://catalog.hozkom.ru/image/400x400/34399.jpg" TargetMode="External"/><Relationship Id="rId1405" Type="http://schemas.openxmlformats.org/officeDocument/2006/relationships/hyperlink" Target="https://catalog.hozkom.ru/image/400x400/106391.jpg" TargetMode="External"/><Relationship Id="rId1752" Type="http://schemas.openxmlformats.org/officeDocument/2006/relationships/hyperlink" Target="https://catalog.hozkom.ru/image/400x400/46971.jpg" TargetMode="External"/><Relationship Id="rId2028" Type="http://schemas.openxmlformats.org/officeDocument/2006/relationships/hyperlink" Target="https://catalog.hozkom.ru/image/400x400/85130.jpg" TargetMode="External"/><Relationship Id="rId44" Type="http://schemas.openxmlformats.org/officeDocument/2006/relationships/hyperlink" Target="https://catalog.hozkom.ru/image/400x400/56396.jpg" TargetMode="External"/><Relationship Id="rId554" Type="http://schemas.openxmlformats.org/officeDocument/2006/relationships/hyperlink" Target="https://catalog.hozkom.ru/image/400x400/9805.jpg" TargetMode="External"/><Relationship Id="rId761" Type="http://schemas.openxmlformats.org/officeDocument/2006/relationships/hyperlink" Target="https://catalog.hozkom.ru/image/400x400/87457.jpg" TargetMode="External"/><Relationship Id="rId859" Type="http://schemas.openxmlformats.org/officeDocument/2006/relationships/hyperlink" Target="https://catalog.hozkom.ru/image/400x400/30297.jpg" TargetMode="External"/><Relationship Id="rId1391" Type="http://schemas.openxmlformats.org/officeDocument/2006/relationships/hyperlink" Target="https://catalog.hozkom.ru/image/400x400/103627.jpg" TargetMode="External"/><Relationship Id="rId1489" Type="http://schemas.openxmlformats.org/officeDocument/2006/relationships/hyperlink" Target="https://catalog.hozkom.ru/image/400x400/123372.jpg" TargetMode="External"/><Relationship Id="rId1612" Type="http://schemas.openxmlformats.org/officeDocument/2006/relationships/hyperlink" Target="https://catalog.hozkom.ru/image/400x400/63932.jpg" TargetMode="External"/><Relationship Id="rId1696" Type="http://schemas.openxmlformats.org/officeDocument/2006/relationships/hyperlink" Target="https://catalog.hozkom.ru/image/400x400/87979.jpg" TargetMode="External"/><Relationship Id="rId1917" Type="http://schemas.openxmlformats.org/officeDocument/2006/relationships/hyperlink" Target="https://catalog.hozkom.ru/image/400x400/41920.jpg" TargetMode="External"/><Relationship Id="rId2235" Type="http://schemas.openxmlformats.org/officeDocument/2006/relationships/hyperlink" Target="https://catalog.hozkom.ru/image/400x400/71952.jpg" TargetMode="External"/><Relationship Id="rId193" Type="http://schemas.openxmlformats.org/officeDocument/2006/relationships/hyperlink" Target="https://catalog.hozkom.ru/image/400x400/105324.jpg" TargetMode="External"/><Relationship Id="rId207" Type="http://schemas.openxmlformats.org/officeDocument/2006/relationships/hyperlink" Target="https://catalog.hozkom.ru/image/400x400/104274.jpg" TargetMode="External"/><Relationship Id="rId414" Type="http://schemas.openxmlformats.org/officeDocument/2006/relationships/hyperlink" Target="https://catalog.hozkom.ru/image/400x400/6233.jpg" TargetMode="External"/><Relationship Id="rId498" Type="http://schemas.openxmlformats.org/officeDocument/2006/relationships/hyperlink" Target="https://catalog.hozkom.ru/image/400x400/100128.jpg" TargetMode="External"/><Relationship Id="rId621" Type="http://schemas.openxmlformats.org/officeDocument/2006/relationships/hyperlink" Target="https://catalog.hozkom.ru/image/400x400/19348.jpg" TargetMode="External"/><Relationship Id="rId1044" Type="http://schemas.openxmlformats.org/officeDocument/2006/relationships/hyperlink" Target="https://catalog.hozkom.ru/image/400x400/16818.jpg" TargetMode="External"/><Relationship Id="rId1251" Type="http://schemas.openxmlformats.org/officeDocument/2006/relationships/hyperlink" Target="https://catalog.hozkom.ru/image/400x400/106309.jpg" TargetMode="External"/><Relationship Id="rId1349" Type="http://schemas.openxmlformats.org/officeDocument/2006/relationships/hyperlink" Target="https://catalog.hozkom.ru/image/400x400/129.jpg" TargetMode="External"/><Relationship Id="rId2081" Type="http://schemas.openxmlformats.org/officeDocument/2006/relationships/hyperlink" Target="https://catalog.hozkom.ru/image/400x400/63656.jpg" TargetMode="External"/><Relationship Id="rId2179" Type="http://schemas.openxmlformats.org/officeDocument/2006/relationships/hyperlink" Target="https://catalog.hozkom.ru/image/400x400/71957.jpg" TargetMode="External"/><Relationship Id="rId2302" Type="http://schemas.openxmlformats.org/officeDocument/2006/relationships/hyperlink" Target="https://catalog.hozkom.ru/image/400x400/61719.jpg" TargetMode="External"/><Relationship Id="rId260" Type="http://schemas.openxmlformats.org/officeDocument/2006/relationships/hyperlink" Target="https://catalog.hozkom.ru/image/400x400/88595.jpg" TargetMode="External"/><Relationship Id="rId719" Type="http://schemas.openxmlformats.org/officeDocument/2006/relationships/hyperlink" Target="https://catalog.hozkom.ru/image/400x400/87479.jpg" TargetMode="External"/><Relationship Id="rId926" Type="http://schemas.openxmlformats.org/officeDocument/2006/relationships/hyperlink" Target="https://catalog.hozkom.ru/image/400x400/56118.jpg" TargetMode="External"/><Relationship Id="rId1111" Type="http://schemas.openxmlformats.org/officeDocument/2006/relationships/hyperlink" Target="https://catalog.hozkom.ru/image/400x400/79343.jpg" TargetMode="External"/><Relationship Id="rId1556" Type="http://schemas.openxmlformats.org/officeDocument/2006/relationships/hyperlink" Target="https://catalog.hozkom.ru/image/400x400/57989.jpg" TargetMode="External"/><Relationship Id="rId1763" Type="http://schemas.openxmlformats.org/officeDocument/2006/relationships/hyperlink" Target="https://catalog.hozkom.ru/image/400x400/10204.jpg" TargetMode="External"/><Relationship Id="rId1970" Type="http://schemas.openxmlformats.org/officeDocument/2006/relationships/hyperlink" Target="https://catalog.hozkom.ru/image/400x400/35793.jpg" TargetMode="External"/><Relationship Id="rId55" Type="http://schemas.openxmlformats.org/officeDocument/2006/relationships/hyperlink" Target="https://catalog.hozkom.ru/image/400x400/66599.jpg" TargetMode="External"/><Relationship Id="rId120" Type="http://schemas.openxmlformats.org/officeDocument/2006/relationships/hyperlink" Target="https://catalog.hozkom.ru/image/400x400/66568.jpg" TargetMode="External"/><Relationship Id="rId358" Type="http://schemas.openxmlformats.org/officeDocument/2006/relationships/hyperlink" Target="https://catalog.hozkom.ru/image/400x400/13279.jpg" TargetMode="External"/><Relationship Id="rId565" Type="http://schemas.openxmlformats.org/officeDocument/2006/relationships/hyperlink" Target="https://catalog.hozkom.ru/image/400x400/23097.jpg" TargetMode="External"/><Relationship Id="rId772" Type="http://schemas.openxmlformats.org/officeDocument/2006/relationships/hyperlink" Target="https://catalog.hozkom.ru/image/400x400/30234.jpg" TargetMode="External"/><Relationship Id="rId1195" Type="http://schemas.openxmlformats.org/officeDocument/2006/relationships/hyperlink" Target="https://catalog.hozkom.ru/image/400x400/52936.jpg" TargetMode="External"/><Relationship Id="rId1209" Type="http://schemas.openxmlformats.org/officeDocument/2006/relationships/hyperlink" Target="https://catalog.hozkom.ru/image/400x400/122275.jpg" TargetMode="External"/><Relationship Id="rId1416" Type="http://schemas.openxmlformats.org/officeDocument/2006/relationships/hyperlink" Target="https://catalog.hozkom.ru/image/400x400/9297.jpg" TargetMode="External"/><Relationship Id="rId1623" Type="http://schemas.openxmlformats.org/officeDocument/2006/relationships/hyperlink" Target="https://catalog.hozkom.ru/image/400x400/10620.jpg" TargetMode="External"/><Relationship Id="rId1830" Type="http://schemas.openxmlformats.org/officeDocument/2006/relationships/hyperlink" Target="https://catalog.hozkom.ru/image/400x400/29417.jpg" TargetMode="External"/><Relationship Id="rId2039" Type="http://schemas.openxmlformats.org/officeDocument/2006/relationships/hyperlink" Target="https://catalog.hozkom.ru/image/400x400/98973.jpg" TargetMode="External"/><Relationship Id="rId2246" Type="http://schemas.openxmlformats.org/officeDocument/2006/relationships/hyperlink" Target="https://catalog.hozkom.ru/image/400x400/77822.jpg" TargetMode="External"/><Relationship Id="rId218" Type="http://schemas.openxmlformats.org/officeDocument/2006/relationships/hyperlink" Target="https://catalog.hozkom.ru/image/400x400/47507.jpg" TargetMode="External"/><Relationship Id="rId425" Type="http://schemas.openxmlformats.org/officeDocument/2006/relationships/hyperlink" Target="https://catalog.hozkom.ru/image/400x400/84371.jpg" TargetMode="External"/><Relationship Id="rId632" Type="http://schemas.openxmlformats.org/officeDocument/2006/relationships/hyperlink" Target="https://catalog.hozkom.ru/image/400x400/106637.jpg" TargetMode="External"/><Relationship Id="rId1055" Type="http://schemas.openxmlformats.org/officeDocument/2006/relationships/hyperlink" Target="https://catalog.hozkom.ru/image/400x400/28592.jpg" TargetMode="External"/><Relationship Id="rId1262" Type="http://schemas.openxmlformats.org/officeDocument/2006/relationships/hyperlink" Target="https://catalog.hozkom.ru/image/400x400/92910.jpg" TargetMode="External"/><Relationship Id="rId1928" Type="http://schemas.openxmlformats.org/officeDocument/2006/relationships/hyperlink" Target="https://catalog.hozkom.ru/image/400x400/9359.jpg" TargetMode="External"/><Relationship Id="rId2092" Type="http://schemas.openxmlformats.org/officeDocument/2006/relationships/hyperlink" Target="https://catalog.hozkom.ru/image/400x400/87650.jpg" TargetMode="External"/><Relationship Id="rId2106" Type="http://schemas.openxmlformats.org/officeDocument/2006/relationships/hyperlink" Target="https://catalog.hozkom.ru/image/400x400/50583.jpg" TargetMode="External"/><Relationship Id="rId2313" Type="http://schemas.openxmlformats.org/officeDocument/2006/relationships/hyperlink" Target="https://catalog.hozkom.ru/image/400x400/61726.jpg" TargetMode="External"/><Relationship Id="rId271" Type="http://schemas.openxmlformats.org/officeDocument/2006/relationships/hyperlink" Target="https://catalog.hozkom.ru/image/400x400/104265.jpg" TargetMode="External"/><Relationship Id="rId937" Type="http://schemas.openxmlformats.org/officeDocument/2006/relationships/hyperlink" Target="https://catalog.hozkom.ru/image/400x400/56123.jpg" TargetMode="External"/><Relationship Id="rId1122" Type="http://schemas.openxmlformats.org/officeDocument/2006/relationships/hyperlink" Target="https://catalog.hozkom.ru/image/400x400/92872.jpg" TargetMode="External"/><Relationship Id="rId1567" Type="http://schemas.openxmlformats.org/officeDocument/2006/relationships/hyperlink" Target="https://catalog.hozkom.ru/image/400x400/115275.jpg" TargetMode="External"/><Relationship Id="rId1774" Type="http://schemas.openxmlformats.org/officeDocument/2006/relationships/hyperlink" Target="https://catalog.hozkom.ru/image/400x400/19517.jpg" TargetMode="External"/><Relationship Id="rId1981" Type="http://schemas.openxmlformats.org/officeDocument/2006/relationships/hyperlink" Target="https://catalog.hozkom.ru/image/400x400/100278.jpg" TargetMode="External"/><Relationship Id="rId66" Type="http://schemas.openxmlformats.org/officeDocument/2006/relationships/hyperlink" Target="https://catalog.hozkom.ru/image/400x400/38813.jpg" TargetMode="External"/><Relationship Id="rId131" Type="http://schemas.openxmlformats.org/officeDocument/2006/relationships/hyperlink" Target="https://catalog.hozkom.ru/image/400x400/38830.jpg" TargetMode="External"/><Relationship Id="rId369" Type="http://schemas.openxmlformats.org/officeDocument/2006/relationships/hyperlink" Target="https://catalog.hozkom.ru/image/400x400/13293.jpg" TargetMode="External"/><Relationship Id="rId576" Type="http://schemas.openxmlformats.org/officeDocument/2006/relationships/hyperlink" Target="https://catalog.hozkom.ru/image/400x400/91038.jpg" TargetMode="External"/><Relationship Id="rId783" Type="http://schemas.openxmlformats.org/officeDocument/2006/relationships/hyperlink" Target="https://catalog.hozkom.ru/image/400x400/25308.jpg" TargetMode="External"/><Relationship Id="rId990" Type="http://schemas.openxmlformats.org/officeDocument/2006/relationships/hyperlink" Target="https://catalog.hozkom.ru/image/400x400/87469.jpg" TargetMode="External"/><Relationship Id="rId1427" Type="http://schemas.openxmlformats.org/officeDocument/2006/relationships/hyperlink" Target="https://catalog.hozkom.ru/image/400x400/57140.jpg" TargetMode="External"/><Relationship Id="rId1634" Type="http://schemas.openxmlformats.org/officeDocument/2006/relationships/hyperlink" Target="https://catalog.hozkom.ru/image/400x400/10632.jpg" TargetMode="External"/><Relationship Id="rId1841" Type="http://schemas.openxmlformats.org/officeDocument/2006/relationships/hyperlink" Target="https://catalog.hozkom.ru/image/400x400/116560.jpg" TargetMode="External"/><Relationship Id="rId2257" Type="http://schemas.openxmlformats.org/officeDocument/2006/relationships/hyperlink" Target="https://catalog.hozkom.ru/image/400x400/87608.jpg" TargetMode="External"/><Relationship Id="rId229" Type="http://schemas.openxmlformats.org/officeDocument/2006/relationships/hyperlink" Target="https://catalog.hozkom.ru/image/400x400/2760.jpg" TargetMode="External"/><Relationship Id="rId436" Type="http://schemas.openxmlformats.org/officeDocument/2006/relationships/hyperlink" Target="https://catalog.hozkom.ru/image/400x400/82383.jpg" TargetMode="External"/><Relationship Id="rId643" Type="http://schemas.openxmlformats.org/officeDocument/2006/relationships/hyperlink" Target="https://catalog.hozkom.ru/image/400x400/87665.jpg" TargetMode="External"/><Relationship Id="rId1066" Type="http://schemas.openxmlformats.org/officeDocument/2006/relationships/hyperlink" Target="https://catalog.hozkom.ru/image/400x400/36764.jpg" TargetMode="External"/><Relationship Id="rId1273" Type="http://schemas.openxmlformats.org/officeDocument/2006/relationships/hyperlink" Target="https://catalog.hozkom.ru/image/400x400/105991.jpg" TargetMode="External"/><Relationship Id="rId1480" Type="http://schemas.openxmlformats.org/officeDocument/2006/relationships/hyperlink" Target="https://catalog.hozkom.ru/image/400x400/123362.jpg" TargetMode="External"/><Relationship Id="rId1939" Type="http://schemas.openxmlformats.org/officeDocument/2006/relationships/hyperlink" Target="https://catalog.hozkom.ru/image/400x400/35785.jpg" TargetMode="External"/><Relationship Id="rId2117" Type="http://schemas.openxmlformats.org/officeDocument/2006/relationships/hyperlink" Target="https://catalog.hozkom.ru/image/400x400/36974.jpg" TargetMode="External"/><Relationship Id="rId2324" Type="http://schemas.openxmlformats.org/officeDocument/2006/relationships/hyperlink" Target="https://catalog.hozkom.ru/image/400x400/95419.jpg" TargetMode="External"/><Relationship Id="rId850" Type="http://schemas.openxmlformats.org/officeDocument/2006/relationships/hyperlink" Target="https://catalog.hozkom.ru/image/400x400/50568.jpg" TargetMode="External"/><Relationship Id="rId948" Type="http://schemas.openxmlformats.org/officeDocument/2006/relationships/hyperlink" Target="https://catalog.hozkom.ru/image/400x400/64621.jpg" TargetMode="External"/><Relationship Id="rId1133" Type="http://schemas.openxmlformats.org/officeDocument/2006/relationships/hyperlink" Target="https://catalog.hozkom.ru/image/400x400/46559.jpg" TargetMode="External"/><Relationship Id="rId1578" Type="http://schemas.openxmlformats.org/officeDocument/2006/relationships/hyperlink" Target="https://catalog.hozkom.ru/image/400x400/27021.jpg" TargetMode="External"/><Relationship Id="rId1701" Type="http://schemas.openxmlformats.org/officeDocument/2006/relationships/hyperlink" Target="https://catalog.hozkom.ru/image/400x400/46981.jpg" TargetMode="External"/><Relationship Id="rId1785" Type="http://schemas.openxmlformats.org/officeDocument/2006/relationships/hyperlink" Target="https://catalog.hozkom.ru/image/400x400/7013.jpg" TargetMode="External"/><Relationship Id="rId1992" Type="http://schemas.openxmlformats.org/officeDocument/2006/relationships/hyperlink" Target="https://catalog.hozkom.ru/image/400x400/95611.jpg" TargetMode="External"/><Relationship Id="rId77" Type="http://schemas.openxmlformats.org/officeDocument/2006/relationships/hyperlink" Target="https://catalog.hozkom.ru/image/400x400/39067.jpg" TargetMode="External"/><Relationship Id="rId282" Type="http://schemas.openxmlformats.org/officeDocument/2006/relationships/hyperlink" Target="https://catalog.hozkom.ru/image/400x400/93416.jpg" TargetMode="External"/><Relationship Id="rId503" Type="http://schemas.openxmlformats.org/officeDocument/2006/relationships/hyperlink" Target="https://catalog.hozkom.ru/image/400x400/70876.jpg" TargetMode="External"/><Relationship Id="rId587" Type="http://schemas.openxmlformats.org/officeDocument/2006/relationships/hyperlink" Target="https://catalog.hozkom.ru/image/400x400/111873.jpg" TargetMode="External"/><Relationship Id="rId710" Type="http://schemas.openxmlformats.org/officeDocument/2006/relationships/hyperlink" Target="https://catalog.hozkom.ru/image/400x400/87476.jpg" TargetMode="External"/><Relationship Id="rId808" Type="http://schemas.openxmlformats.org/officeDocument/2006/relationships/hyperlink" Target="https://catalog.hozkom.ru/image/400x400/29003.jpg" TargetMode="External"/><Relationship Id="rId1340" Type="http://schemas.openxmlformats.org/officeDocument/2006/relationships/hyperlink" Target="https://catalog.hozkom.ru/image/400x400/38650.jpg" TargetMode="External"/><Relationship Id="rId1438" Type="http://schemas.openxmlformats.org/officeDocument/2006/relationships/hyperlink" Target="https://catalog.hozkom.ru/image/400x400/63884.jpg" TargetMode="External"/><Relationship Id="rId1645" Type="http://schemas.openxmlformats.org/officeDocument/2006/relationships/hyperlink" Target="https://catalog.hozkom.ru/image/400x400/104834.jpg" TargetMode="External"/><Relationship Id="rId2170" Type="http://schemas.openxmlformats.org/officeDocument/2006/relationships/hyperlink" Target="https://catalog.hozkom.ru/image/400x400/72693.jpg" TargetMode="External"/><Relationship Id="rId2268" Type="http://schemas.openxmlformats.org/officeDocument/2006/relationships/hyperlink" Target="https://catalog.hozkom.ru/image/400x400/50642.jpg" TargetMode="External"/><Relationship Id="rId8" Type="http://schemas.openxmlformats.org/officeDocument/2006/relationships/hyperlink" Target="https://catalog.hozkom.ru/image/400x400/66617.jpg" TargetMode="External"/><Relationship Id="rId142" Type="http://schemas.openxmlformats.org/officeDocument/2006/relationships/hyperlink" Target="https://catalog.hozkom.ru/image/400x400/77285.jpg" TargetMode="External"/><Relationship Id="rId447" Type="http://schemas.openxmlformats.org/officeDocument/2006/relationships/hyperlink" Target="https://catalog.hozkom.ru/image/400x400/10624.jpg" TargetMode="External"/><Relationship Id="rId794" Type="http://schemas.openxmlformats.org/officeDocument/2006/relationships/hyperlink" Target="https://catalog.hozkom.ru/image/400x400/56091.jpg" TargetMode="External"/><Relationship Id="rId1077" Type="http://schemas.openxmlformats.org/officeDocument/2006/relationships/hyperlink" Target="https://catalog.hozkom.ru/image/400x400/23050.jpg" TargetMode="External"/><Relationship Id="rId1200" Type="http://schemas.openxmlformats.org/officeDocument/2006/relationships/hyperlink" Target="https://catalog.hozkom.ru/image/400x400/52937.jpg" TargetMode="External"/><Relationship Id="rId1852" Type="http://schemas.openxmlformats.org/officeDocument/2006/relationships/hyperlink" Target="https://catalog.hozkom.ru/image/400x400/48321.jpg" TargetMode="External"/><Relationship Id="rId2030" Type="http://schemas.openxmlformats.org/officeDocument/2006/relationships/hyperlink" Target="https://catalog.hozkom.ru/image/400x400/35286.jpg" TargetMode="External"/><Relationship Id="rId2128" Type="http://schemas.openxmlformats.org/officeDocument/2006/relationships/hyperlink" Target="https://catalog.hozkom.ru/image/400x400/87643.jpg" TargetMode="External"/><Relationship Id="rId654" Type="http://schemas.openxmlformats.org/officeDocument/2006/relationships/hyperlink" Target="https://catalog.hozkom.ru/image/400x400/87660.jpg" TargetMode="External"/><Relationship Id="rId861" Type="http://schemas.openxmlformats.org/officeDocument/2006/relationships/hyperlink" Target="https://catalog.hozkom.ru/image/400x400/25137.jpg" TargetMode="External"/><Relationship Id="rId959" Type="http://schemas.openxmlformats.org/officeDocument/2006/relationships/hyperlink" Target="https://catalog.hozkom.ru/image/400x400/22955.jpg" TargetMode="External"/><Relationship Id="rId1284" Type="http://schemas.openxmlformats.org/officeDocument/2006/relationships/hyperlink" Target="https://catalog.hozkom.ru/image/400x400/110541.jpg" TargetMode="External"/><Relationship Id="rId1491" Type="http://schemas.openxmlformats.org/officeDocument/2006/relationships/hyperlink" Target="https://catalog.hozkom.ru/image/400x400/123374.jpg" TargetMode="External"/><Relationship Id="rId1505" Type="http://schemas.openxmlformats.org/officeDocument/2006/relationships/hyperlink" Target="https://catalog.hozkom.ru/image/400x400/103605.jpg" TargetMode="External"/><Relationship Id="rId1589" Type="http://schemas.openxmlformats.org/officeDocument/2006/relationships/hyperlink" Target="https://catalog.hozkom.ru/image/400x400/123350.jpg" TargetMode="External"/><Relationship Id="rId1712" Type="http://schemas.openxmlformats.org/officeDocument/2006/relationships/hyperlink" Target="https://catalog.hozkom.ru/image/400x400/103983.jpg" TargetMode="External"/><Relationship Id="rId293" Type="http://schemas.openxmlformats.org/officeDocument/2006/relationships/hyperlink" Target="https://catalog.hozkom.ru/image/400x400/93437.jpg" TargetMode="External"/><Relationship Id="rId307" Type="http://schemas.openxmlformats.org/officeDocument/2006/relationships/hyperlink" Target="https://catalog.hozkom.ru/image/400x400/93457.jpg" TargetMode="External"/><Relationship Id="rId514" Type="http://schemas.openxmlformats.org/officeDocument/2006/relationships/hyperlink" Target="https://catalog.hozkom.ru/image/400x400/16969.jpg" TargetMode="External"/><Relationship Id="rId721" Type="http://schemas.openxmlformats.org/officeDocument/2006/relationships/hyperlink" Target="https://catalog.hozkom.ru/image/400x400/25038.jpg" TargetMode="External"/><Relationship Id="rId1144" Type="http://schemas.openxmlformats.org/officeDocument/2006/relationships/hyperlink" Target="https://catalog.hozkom.ru/image/400x400/122204.jpg" TargetMode="External"/><Relationship Id="rId1351" Type="http://schemas.openxmlformats.org/officeDocument/2006/relationships/hyperlink" Target="https://catalog.hozkom.ru/image/400x400/158.jpg" TargetMode="External"/><Relationship Id="rId1449" Type="http://schemas.openxmlformats.org/officeDocument/2006/relationships/hyperlink" Target="https://catalog.hozkom.ru/image/400x400/103905.jpg" TargetMode="External"/><Relationship Id="rId1796" Type="http://schemas.openxmlformats.org/officeDocument/2006/relationships/hyperlink" Target="https://catalog.hozkom.ru/image/400x400/34959.jpg" TargetMode="External"/><Relationship Id="rId2181" Type="http://schemas.openxmlformats.org/officeDocument/2006/relationships/hyperlink" Target="https://catalog.hozkom.ru/image/400x400/1251.jpg" TargetMode="External"/><Relationship Id="rId88" Type="http://schemas.openxmlformats.org/officeDocument/2006/relationships/hyperlink" Target="https://catalog.hozkom.ru/image/400x400/38805.jpg" TargetMode="External"/><Relationship Id="rId153" Type="http://schemas.openxmlformats.org/officeDocument/2006/relationships/hyperlink" Target="https://catalog.hozkom.ru/image/400x400/105327.jpg" TargetMode="External"/><Relationship Id="rId360" Type="http://schemas.openxmlformats.org/officeDocument/2006/relationships/hyperlink" Target="https://catalog.hozkom.ru/image/400x400/13290.jpg" TargetMode="External"/><Relationship Id="rId598" Type="http://schemas.openxmlformats.org/officeDocument/2006/relationships/hyperlink" Target="https://catalog.hozkom.ru/image/400x400/20308.jpg" TargetMode="External"/><Relationship Id="rId819" Type="http://schemas.openxmlformats.org/officeDocument/2006/relationships/hyperlink" Target="https://catalog.hozkom.ru/image/400x400/49592.jpg" TargetMode="External"/><Relationship Id="rId1004" Type="http://schemas.openxmlformats.org/officeDocument/2006/relationships/hyperlink" Target="https://catalog.hozkom.ru/image/400x400/39718.jpg" TargetMode="External"/><Relationship Id="rId1211" Type="http://schemas.openxmlformats.org/officeDocument/2006/relationships/hyperlink" Target="https://catalog.hozkom.ru/image/400x400/122277.jpg" TargetMode="External"/><Relationship Id="rId1656" Type="http://schemas.openxmlformats.org/officeDocument/2006/relationships/hyperlink" Target="https://catalog.hozkom.ru/image/400x400/20750.jpg" TargetMode="External"/><Relationship Id="rId1863" Type="http://schemas.openxmlformats.org/officeDocument/2006/relationships/hyperlink" Target="https://catalog.hozkom.ru/image/400x400/42036.jpg" TargetMode="External"/><Relationship Id="rId2041" Type="http://schemas.openxmlformats.org/officeDocument/2006/relationships/hyperlink" Target="https://catalog.hozkom.ru/image/400x400/93012.jpg" TargetMode="External"/><Relationship Id="rId2279" Type="http://schemas.openxmlformats.org/officeDocument/2006/relationships/hyperlink" Target="https://catalog.hozkom.ru/image/400x400/32193.jpg" TargetMode="External"/><Relationship Id="rId220" Type="http://schemas.openxmlformats.org/officeDocument/2006/relationships/hyperlink" Target="https://catalog.hozkom.ru/image/400x400/45677.jpg" TargetMode="External"/><Relationship Id="rId458" Type="http://schemas.openxmlformats.org/officeDocument/2006/relationships/hyperlink" Target="https://catalog.hozkom.ru/image/400x400/55651.jpg" TargetMode="External"/><Relationship Id="rId665" Type="http://schemas.openxmlformats.org/officeDocument/2006/relationships/hyperlink" Target="https://catalog.hozkom.ru/image/400x400/63658.jpg" TargetMode="External"/><Relationship Id="rId872" Type="http://schemas.openxmlformats.org/officeDocument/2006/relationships/hyperlink" Target="https://catalog.hozkom.ru/image/400x400/18830.jpg" TargetMode="External"/><Relationship Id="rId1088" Type="http://schemas.openxmlformats.org/officeDocument/2006/relationships/hyperlink" Target="https://catalog.hozkom.ru/image/400x400/69962.jpg" TargetMode="External"/><Relationship Id="rId1295" Type="http://schemas.openxmlformats.org/officeDocument/2006/relationships/hyperlink" Target="https://catalog.hozkom.ru/image/400x400/110558.jpg" TargetMode="External"/><Relationship Id="rId1309" Type="http://schemas.openxmlformats.org/officeDocument/2006/relationships/hyperlink" Target="https://catalog.hozkom.ru/image/400x400/20930.jpg" TargetMode="External"/><Relationship Id="rId1516" Type="http://schemas.openxmlformats.org/officeDocument/2006/relationships/hyperlink" Target="https://catalog.hozkom.ru/image/400x400/9289.jpg" TargetMode="External"/><Relationship Id="rId1723" Type="http://schemas.openxmlformats.org/officeDocument/2006/relationships/hyperlink" Target="https://catalog.hozkom.ru/image/400x400/118252.jpg" TargetMode="External"/><Relationship Id="rId1930" Type="http://schemas.openxmlformats.org/officeDocument/2006/relationships/hyperlink" Target="https://catalog.hozkom.ru/image/400x400/677.jpg" TargetMode="External"/><Relationship Id="rId2139" Type="http://schemas.openxmlformats.org/officeDocument/2006/relationships/hyperlink" Target="https://catalog.hozkom.ru/image/400x400/11942.jpg" TargetMode="External"/><Relationship Id="rId15" Type="http://schemas.openxmlformats.org/officeDocument/2006/relationships/hyperlink" Target="https://catalog.hozkom.ru/image/400x400/17053.jpg" TargetMode="External"/><Relationship Id="rId318" Type="http://schemas.openxmlformats.org/officeDocument/2006/relationships/hyperlink" Target="https://catalog.hozkom.ru/image/400x400/101297.jpg" TargetMode="External"/><Relationship Id="rId525" Type="http://schemas.openxmlformats.org/officeDocument/2006/relationships/hyperlink" Target="https://catalog.hozkom.ru/image/400x400/17012.jpg" TargetMode="External"/><Relationship Id="rId732" Type="http://schemas.openxmlformats.org/officeDocument/2006/relationships/hyperlink" Target="https://catalog.hozkom.ru/image/400x400/39684.jpg" TargetMode="External"/><Relationship Id="rId1155" Type="http://schemas.openxmlformats.org/officeDocument/2006/relationships/hyperlink" Target="https://catalog.hozkom.ru/image/400x400/54368.jpg" TargetMode="External"/><Relationship Id="rId1362" Type="http://schemas.openxmlformats.org/officeDocument/2006/relationships/hyperlink" Target="https://catalog.hozkom.ru/image/400x400/18535.jpg" TargetMode="External"/><Relationship Id="rId2192" Type="http://schemas.openxmlformats.org/officeDocument/2006/relationships/hyperlink" Target="https://catalog.hozkom.ru/image/400x400/110535.jpg" TargetMode="External"/><Relationship Id="rId2206" Type="http://schemas.openxmlformats.org/officeDocument/2006/relationships/hyperlink" Target="https://catalog.hozkom.ru/image/400x400/11922.jpg" TargetMode="External"/><Relationship Id="rId99" Type="http://schemas.openxmlformats.org/officeDocument/2006/relationships/hyperlink" Target="https://catalog.hozkom.ru/image/400x400/3490.jpg" TargetMode="External"/><Relationship Id="rId164" Type="http://schemas.openxmlformats.org/officeDocument/2006/relationships/hyperlink" Target="https://catalog.hozkom.ru/image/400x400/104296.jpg" TargetMode="External"/><Relationship Id="rId371" Type="http://schemas.openxmlformats.org/officeDocument/2006/relationships/hyperlink" Target="https://catalog.hozkom.ru/image/400x400/13269.jpg" TargetMode="External"/><Relationship Id="rId1015" Type="http://schemas.openxmlformats.org/officeDocument/2006/relationships/hyperlink" Target="https://catalog.hozkom.ru/image/400x400/87461.jpg" TargetMode="External"/><Relationship Id="rId1222" Type="http://schemas.openxmlformats.org/officeDocument/2006/relationships/hyperlink" Target="https://catalog.hozkom.ru/image/400x400/30493.jpg" TargetMode="External"/><Relationship Id="rId1667" Type="http://schemas.openxmlformats.org/officeDocument/2006/relationships/hyperlink" Target="https://catalog.hozkom.ru/image/400x400/83629.jpg" TargetMode="External"/><Relationship Id="rId1874" Type="http://schemas.openxmlformats.org/officeDocument/2006/relationships/hyperlink" Target="https://catalog.hozkom.ru/image/400x400/21102.jpg" TargetMode="External"/><Relationship Id="rId2052" Type="http://schemas.openxmlformats.org/officeDocument/2006/relationships/hyperlink" Target="https://catalog.hozkom.ru/image/400x400/63623.jpg" TargetMode="External"/><Relationship Id="rId469" Type="http://schemas.openxmlformats.org/officeDocument/2006/relationships/hyperlink" Target="https://catalog.hozkom.ru/image/400x400/31275.jpg" TargetMode="External"/><Relationship Id="rId676" Type="http://schemas.openxmlformats.org/officeDocument/2006/relationships/hyperlink" Target="https://catalog.hozkom.ru/image/400x400/56120.jpg" TargetMode="External"/><Relationship Id="rId883" Type="http://schemas.openxmlformats.org/officeDocument/2006/relationships/hyperlink" Target="https://catalog.hozkom.ru/image/400x400/87482.jpg" TargetMode="External"/><Relationship Id="rId1099" Type="http://schemas.openxmlformats.org/officeDocument/2006/relationships/hyperlink" Target="https://catalog.hozkom.ru/image/400x400/85020.jpg" TargetMode="External"/><Relationship Id="rId1527" Type="http://schemas.openxmlformats.org/officeDocument/2006/relationships/hyperlink" Target="https://catalog.hozkom.ru/image/400x400/9313.jpg" TargetMode="External"/><Relationship Id="rId1734" Type="http://schemas.openxmlformats.org/officeDocument/2006/relationships/hyperlink" Target="https://catalog.hozkom.ru/image/400x400/118264.jpg" TargetMode="External"/><Relationship Id="rId1941" Type="http://schemas.openxmlformats.org/officeDocument/2006/relationships/hyperlink" Target="https://catalog.hozkom.ru/image/400x400/35306.jpg" TargetMode="External"/><Relationship Id="rId26" Type="http://schemas.openxmlformats.org/officeDocument/2006/relationships/hyperlink" Target="https://catalog.hozkom.ru/image/400x400/66455.jpg" TargetMode="External"/><Relationship Id="rId231" Type="http://schemas.openxmlformats.org/officeDocument/2006/relationships/hyperlink" Target="https://catalog.hozkom.ru/image/400x400/47260.jpg" TargetMode="External"/><Relationship Id="rId329" Type="http://schemas.openxmlformats.org/officeDocument/2006/relationships/hyperlink" Target="https://catalog.hozkom.ru/image/400x400/103782.jpg" TargetMode="External"/><Relationship Id="rId536" Type="http://schemas.openxmlformats.org/officeDocument/2006/relationships/hyperlink" Target="https://catalog.hozkom.ru/image/400x400/18996.jpg" TargetMode="External"/><Relationship Id="rId1166" Type="http://schemas.openxmlformats.org/officeDocument/2006/relationships/hyperlink" Target="https://catalog.hozkom.ru/image/400x400/122222.jpg" TargetMode="External"/><Relationship Id="rId1373" Type="http://schemas.openxmlformats.org/officeDocument/2006/relationships/hyperlink" Target="https://catalog.hozkom.ru/image/400x400/66116.jpg" TargetMode="External"/><Relationship Id="rId2217" Type="http://schemas.openxmlformats.org/officeDocument/2006/relationships/hyperlink" Target="https://catalog.hozkom.ru/image/400x400/71958.jpg" TargetMode="External"/><Relationship Id="rId175" Type="http://schemas.openxmlformats.org/officeDocument/2006/relationships/hyperlink" Target="https://catalog.hozkom.ru/image/400x400/47269.jpg" TargetMode="External"/><Relationship Id="rId743" Type="http://schemas.openxmlformats.org/officeDocument/2006/relationships/hyperlink" Target="https://catalog.hozkom.ru/image/400x400/4862.jpg" TargetMode="External"/><Relationship Id="rId950" Type="http://schemas.openxmlformats.org/officeDocument/2006/relationships/hyperlink" Target="https://catalog.hozkom.ru/image/400x400/16780.jpg" TargetMode="External"/><Relationship Id="rId1026" Type="http://schemas.openxmlformats.org/officeDocument/2006/relationships/hyperlink" Target="https://catalog.hozkom.ru/image/400x400/87462.jpg" TargetMode="External"/><Relationship Id="rId1580" Type="http://schemas.openxmlformats.org/officeDocument/2006/relationships/hyperlink" Target="https://catalog.hozkom.ru/image/400x400/34823.jpg" TargetMode="External"/><Relationship Id="rId1678" Type="http://schemas.openxmlformats.org/officeDocument/2006/relationships/hyperlink" Target="https://catalog.hozkom.ru/image/400x400/83631.jpg" TargetMode="External"/><Relationship Id="rId1801" Type="http://schemas.openxmlformats.org/officeDocument/2006/relationships/hyperlink" Target="https://catalog.hozkom.ru/image/400x400/29058.jpg" TargetMode="External"/><Relationship Id="rId1885" Type="http://schemas.openxmlformats.org/officeDocument/2006/relationships/hyperlink" Target="https://catalog.hozkom.ru/image/400x400/48395.jpg" TargetMode="External"/><Relationship Id="rId382" Type="http://schemas.openxmlformats.org/officeDocument/2006/relationships/hyperlink" Target="https://catalog.hozkom.ru/image/400x400/29041.jpg" TargetMode="External"/><Relationship Id="rId603" Type="http://schemas.openxmlformats.org/officeDocument/2006/relationships/hyperlink" Target="https://catalog.hozkom.ru/image/400x400/15477.jpg" TargetMode="External"/><Relationship Id="rId687" Type="http://schemas.openxmlformats.org/officeDocument/2006/relationships/hyperlink" Target="https://catalog.hozkom.ru/image/400x400/87474.jpg" TargetMode="External"/><Relationship Id="rId810" Type="http://schemas.openxmlformats.org/officeDocument/2006/relationships/hyperlink" Target="https://catalog.hozkom.ru/image/400x400/87442.jpg" TargetMode="External"/><Relationship Id="rId908" Type="http://schemas.openxmlformats.org/officeDocument/2006/relationships/hyperlink" Target="https://catalog.hozkom.ru/image/400x400/22944.jpg" TargetMode="External"/><Relationship Id="rId1233" Type="http://schemas.openxmlformats.org/officeDocument/2006/relationships/hyperlink" Target="https://catalog.hozkom.ru/image/400x400/33476.jpg" TargetMode="External"/><Relationship Id="rId1440" Type="http://schemas.openxmlformats.org/officeDocument/2006/relationships/hyperlink" Target="https://catalog.hozkom.ru/image/400x400/64366.jpg" TargetMode="External"/><Relationship Id="rId1538" Type="http://schemas.openxmlformats.org/officeDocument/2006/relationships/hyperlink" Target="https://catalog.hozkom.ru/image/400x400/14497.jpg" TargetMode="External"/><Relationship Id="rId2063" Type="http://schemas.openxmlformats.org/officeDocument/2006/relationships/hyperlink" Target="https://catalog.hozkom.ru/image/400x400/63629.jpg" TargetMode="External"/><Relationship Id="rId2270" Type="http://schemas.openxmlformats.org/officeDocument/2006/relationships/hyperlink" Target="https://catalog.hozkom.ru/image/400x400/50644.jpg" TargetMode="External"/><Relationship Id="rId242" Type="http://schemas.openxmlformats.org/officeDocument/2006/relationships/hyperlink" Target="https://catalog.hozkom.ru/image/400x400/97040.jpg" TargetMode="External"/><Relationship Id="rId894" Type="http://schemas.openxmlformats.org/officeDocument/2006/relationships/hyperlink" Target="https://catalog.hozkom.ru/image/400x400/63486.jpg" TargetMode="External"/><Relationship Id="rId1177" Type="http://schemas.openxmlformats.org/officeDocument/2006/relationships/hyperlink" Target="https://catalog.hozkom.ru/image/400x400/23281.jpg" TargetMode="External"/><Relationship Id="rId1300" Type="http://schemas.openxmlformats.org/officeDocument/2006/relationships/hyperlink" Target="https://catalog.hozkom.ru/image/400x400/40526.jpg" TargetMode="External"/><Relationship Id="rId1745" Type="http://schemas.openxmlformats.org/officeDocument/2006/relationships/hyperlink" Target="https://catalog.hozkom.ru/image/400x400/14147.jpg" TargetMode="External"/><Relationship Id="rId1952" Type="http://schemas.openxmlformats.org/officeDocument/2006/relationships/hyperlink" Target="https://catalog.hozkom.ru/image/400x400/101523.jpg" TargetMode="External"/><Relationship Id="rId2130" Type="http://schemas.openxmlformats.org/officeDocument/2006/relationships/hyperlink" Target="https://catalog.hozkom.ru/image/400x400/50649.jpg" TargetMode="External"/><Relationship Id="rId37" Type="http://schemas.openxmlformats.org/officeDocument/2006/relationships/hyperlink" Target="https://catalog.hozkom.ru/image/400x400/12783.jpg" TargetMode="External"/><Relationship Id="rId102" Type="http://schemas.openxmlformats.org/officeDocument/2006/relationships/hyperlink" Target="https://catalog.hozkom.ru/image/400x400/66546.jpg" TargetMode="External"/><Relationship Id="rId547" Type="http://schemas.openxmlformats.org/officeDocument/2006/relationships/hyperlink" Target="https://catalog.hozkom.ru/image/400x400/9796.jpg" TargetMode="External"/><Relationship Id="rId754" Type="http://schemas.openxmlformats.org/officeDocument/2006/relationships/hyperlink" Target="https://catalog.hozkom.ru/image/400x400/10555.jpg" TargetMode="External"/><Relationship Id="rId961" Type="http://schemas.openxmlformats.org/officeDocument/2006/relationships/hyperlink" Target="https://catalog.hozkom.ru/image/400x400/23026.jpg" TargetMode="External"/><Relationship Id="rId1384" Type="http://schemas.openxmlformats.org/officeDocument/2006/relationships/hyperlink" Target="https://catalog.hozkom.ru/image/400x400/103618.jpg" TargetMode="External"/><Relationship Id="rId1591" Type="http://schemas.openxmlformats.org/officeDocument/2006/relationships/hyperlink" Target="https://catalog.hozkom.ru/image/400x400/123353.jpg" TargetMode="External"/><Relationship Id="rId1605" Type="http://schemas.openxmlformats.org/officeDocument/2006/relationships/hyperlink" Target="https://catalog.hozkom.ru/image/400x400/103524.jpg" TargetMode="External"/><Relationship Id="rId1689" Type="http://schemas.openxmlformats.org/officeDocument/2006/relationships/hyperlink" Target="https://catalog.hozkom.ru/image/400x400/20742.jpg" TargetMode="External"/><Relationship Id="rId1812" Type="http://schemas.openxmlformats.org/officeDocument/2006/relationships/hyperlink" Target="https://catalog.hozkom.ru/image/400x400/29419.jpg" TargetMode="External"/><Relationship Id="rId2228" Type="http://schemas.openxmlformats.org/officeDocument/2006/relationships/hyperlink" Target="https://catalog.hozkom.ru/image/400x400/94045.jpg" TargetMode="External"/><Relationship Id="rId90" Type="http://schemas.openxmlformats.org/officeDocument/2006/relationships/hyperlink" Target="https://catalog.hozkom.ru/image/400x400/66542.jpg" TargetMode="External"/><Relationship Id="rId186" Type="http://schemas.openxmlformats.org/officeDocument/2006/relationships/hyperlink" Target="https://catalog.hozkom.ru/image/400x400/105317.jpg" TargetMode="External"/><Relationship Id="rId393" Type="http://schemas.openxmlformats.org/officeDocument/2006/relationships/hyperlink" Target="https://catalog.hozkom.ru/image/400x400/10498.jpg" TargetMode="External"/><Relationship Id="rId407" Type="http://schemas.openxmlformats.org/officeDocument/2006/relationships/hyperlink" Target="https://catalog.hozkom.ru/image/400x400/10482.jpg" TargetMode="External"/><Relationship Id="rId614" Type="http://schemas.openxmlformats.org/officeDocument/2006/relationships/hyperlink" Target="https://catalog.hozkom.ru/image/400x400/16416.jpg" TargetMode="External"/><Relationship Id="rId821" Type="http://schemas.openxmlformats.org/officeDocument/2006/relationships/hyperlink" Target="https://catalog.hozkom.ru/image/400x400/87447.jpg" TargetMode="External"/><Relationship Id="rId1037" Type="http://schemas.openxmlformats.org/officeDocument/2006/relationships/hyperlink" Target="https://catalog.hozkom.ru/image/400x400/10570.jpg" TargetMode="External"/><Relationship Id="rId1244" Type="http://schemas.openxmlformats.org/officeDocument/2006/relationships/hyperlink" Target="https://catalog.hozkom.ru/image/400x400/11301.jpg" TargetMode="External"/><Relationship Id="rId1451" Type="http://schemas.openxmlformats.org/officeDocument/2006/relationships/hyperlink" Target="https://catalog.hozkom.ru/image/400x400/103911.jpg" TargetMode="External"/><Relationship Id="rId1896" Type="http://schemas.openxmlformats.org/officeDocument/2006/relationships/hyperlink" Target="https://catalog.hozkom.ru/image/400x400/8676.jpg" TargetMode="External"/><Relationship Id="rId2074" Type="http://schemas.openxmlformats.org/officeDocument/2006/relationships/hyperlink" Target="https://catalog.hozkom.ru/image/400x400/8993.jpg" TargetMode="External"/><Relationship Id="rId2281" Type="http://schemas.openxmlformats.org/officeDocument/2006/relationships/hyperlink" Target="https://catalog.hozkom.ru/image/400x400/95405.jpg" TargetMode="External"/><Relationship Id="rId253" Type="http://schemas.openxmlformats.org/officeDocument/2006/relationships/hyperlink" Target="https://catalog.hozkom.ru/image/400x400/77842.jpg" TargetMode="External"/><Relationship Id="rId460" Type="http://schemas.openxmlformats.org/officeDocument/2006/relationships/hyperlink" Target="https://catalog.hozkom.ru/image/400x400/55667.jpg" TargetMode="External"/><Relationship Id="rId698" Type="http://schemas.openxmlformats.org/officeDocument/2006/relationships/hyperlink" Target="https://catalog.hozkom.ru/image/400x400/73517.jpg" TargetMode="External"/><Relationship Id="rId919" Type="http://schemas.openxmlformats.org/officeDocument/2006/relationships/hyperlink" Target="https://catalog.hozkom.ru/image/400x400/10564.jpg" TargetMode="External"/><Relationship Id="rId1090" Type="http://schemas.openxmlformats.org/officeDocument/2006/relationships/hyperlink" Target="https://catalog.hozkom.ru/image/400x400/30757.jpg" TargetMode="External"/><Relationship Id="rId1104" Type="http://schemas.openxmlformats.org/officeDocument/2006/relationships/hyperlink" Target="https://catalog.hozkom.ru/image/400x400/64348.jpg" TargetMode="External"/><Relationship Id="rId1311" Type="http://schemas.openxmlformats.org/officeDocument/2006/relationships/hyperlink" Target="https://catalog.hozkom.ru/image/400x400/20958.jpg" TargetMode="External"/><Relationship Id="rId1549" Type="http://schemas.openxmlformats.org/officeDocument/2006/relationships/hyperlink" Target="https://catalog.hozkom.ru/image/400x400/40535.jpg" TargetMode="External"/><Relationship Id="rId1756" Type="http://schemas.openxmlformats.org/officeDocument/2006/relationships/hyperlink" Target="https://catalog.hozkom.ru/image/400x400/103299.jpg" TargetMode="External"/><Relationship Id="rId1963" Type="http://schemas.openxmlformats.org/officeDocument/2006/relationships/hyperlink" Target="https://catalog.hozkom.ru/image/400x400/95608.jpg" TargetMode="External"/><Relationship Id="rId2141" Type="http://schemas.openxmlformats.org/officeDocument/2006/relationships/hyperlink" Target="https://catalog.hozkom.ru/image/400x400/50592.jpg" TargetMode="External"/><Relationship Id="rId48" Type="http://schemas.openxmlformats.org/officeDocument/2006/relationships/hyperlink" Target="https://catalog.hozkom.ru/image/400x400/106357.jpg" TargetMode="External"/><Relationship Id="rId113" Type="http://schemas.openxmlformats.org/officeDocument/2006/relationships/hyperlink" Target="https://catalog.hozkom.ru/image/400x400/12922.jpg" TargetMode="External"/><Relationship Id="rId320" Type="http://schemas.openxmlformats.org/officeDocument/2006/relationships/hyperlink" Target="https://catalog.hozkom.ru/image/400x400/101299.jpg" TargetMode="External"/><Relationship Id="rId558" Type="http://schemas.openxmlformats.org/officeDocument/2006/relationships/hyperlink" Target="https://catalog.hozkom.ru/image/400x400/51660.jpg" TargetMode="External"/><Relationship Id="rId765" Type="http://schemas.openxmlformats.org/officeDocument/2006/relationships/hyperlink" Target="https://catalog.hozkom.ru/image/400x400/29009.jpg" TargetMode="External"/><Relationship Id="rId972" Type="http://schemas.openxmlformats.org/officeDocument/2006/relationships/hyperlink" Target="https://catalog.hozkom.ru/image/400x400/23037.jpg" TargetMode="External"/><Relationship Id="rId1188" Type="http://schemas.openxmlformats.org/officeDocument/2006/relationships/hyperlink" Target="https://catalog.hozkom.ru/image/400x400/22921.jpg" TargetMode="External"/><Relationship Id="rId1395" Type="http://schemas.openxmlformats.org/officeDocument/2006/relationships/hyperlink" Target="https://catalog.hozkom.ru/image/400x400/103633.jpg" TargetMode="External"/><Relationship Id="rId1409" Type="http://schemas.openxmlformats.org/officeDocument/2006/relationships/hyperlink" Target="https://catalog.hozkom.ru/image/400x400/115287.jpg" TargetMode="External"/><Relationship Id="rId1616" Type="http://schemas.openxmlformats.org/officeDocument/2006/relationships/hyperlink" Target="https://catalog.hozkom.ru/image/400x400/115294.jpg" TargetMode="External"/><Relationship Id="rId1823" Type="http://schemas.openxmlformats.org/officeDocument/2006/relationships/hyperlink" Target="https://catalog.hozkom.ru/image/400x400/32299.jpg" TargetMode="External"/><Relationship Id="rId2001" Type="http://schemas.openxmlformats.org/officeDocument/2006/relationships/hyperlink" Target="https://catalog.hozkom.ru/image/400x400/16980.jpg" TargetMode="External"/><Relationship Id="rId2239" Type="http://schemas.openxmlformats.org/officeDocument/2006/relationships/hyperlink" Target="https://catalog.hozkom.ru/image/400x400/50629.jpg" TargetMode="External"/><Relationship Id="rId197" Type="http://schemas.openxmlformats.org/officeDocument/2006/relationships/hyperlink" Target="https://catalog.hozkom.ru/image/400x400/88049.jpg" TargetMode="External"/><Relationship Id="rId418" Type="http://schemas.openxmlformats.org/officeDocument/2006/relationships/hyperlink" Target="https://catalog.hozkom.ru/image/400x400/110534.jpg" TargetMode="External"/><Relationship Id="rId625" Type="http://schemas.openxmlformats.org/officeDocument/2006/relationships/hyperlink" Target="https://catalog.hozkom.ru/image/400x400/19376.jpg" TargetMode="External"/><Relationship Id="rId832" Type="http://schemas.openxmlformats.org/officeDocument/2006/relationships/hyperlink" Target="https://catalog.hozkom.ru/image/400x400/4863.jpg" TargetMode="External"/><Relationship Id="rId1048" Type="http://schemas.openxmlformats.org/officeDocument/2006/relationships/hyperlink" Target="https://catalog.hozkom.ru/image/400x400/48327.jpg" TargetMode="External"/><Relationship Id="rId1255" Type="http://schemas.openxmlformats.org/officeDocument/2006/relationships/hyperlink" Target="https://catalog.hozkom.ru/image/400x400/116261.jpg" TargetMode="External"/><Relationship Id="rId1462" Type="http://schemas.openxmlformats.org/officeDocument/2006/relationships/hyperlink" Target="https://catalog.hozkom.ru/image/400x400/11750.jpg" TargetMode="External"/><Relationship Id="rId2085" Type="http://schemas.openxmlformats.org/officeDocument/2006/relationships/hyperlink" Target="https://catalog.hozkom.ru/image/400x400/11938.jpg" TargetMode="External"/><Relationship Id="rId2292" Type="http://schemas.openxmlformats.org/officeDocument/2006/relationships/hyperlink" Target="https://catalog.hozkom.ru/image/400x400/95404.jpg" TargetMode="External"/><Relationship Id="rId2306" Type="http://schemas.openxmlformats.org/officeDocument/2006/relationships/hyperlink" Target="https://catalog.hozkom.ru/image/400x400/19981.jpg" TargetMode="External"/><Relationship Id="rId264" Type="http://schemas.openxmlformats.org/officeDocument/2006/relationships/hyperlink" Target="https://catalog.hozkom.ru/image/400x400/104867.jpg" TargetMode="External"/><Relationship Id="rId471" Type="http://schemas.openxmlformats.org/officeDocument/2006/relationships/hyperlink" Target="https://catalog.hozkom.ru/image/400x400/58433.jpg" TargetMode="External"/><Relationship Id="rId1115" Type="http://schemas.openxmlformats.org/officeDocument/2006/relationships/hyperlink" Target="https://catalog.hozkom.ru/image/400x400/9847.jpg" TargetMode="External"/><Relationship Id="rId1322" Type="http://schemas.openxmlformats.org/officeDocument/2006/relationships/hyperlink" Target="https://catalog.hozkom.ru/image/400x400/38045.jpg" TargetMode="External"/><Relationship Id="rId1767" Type="http://schemas.openxmlformats.org/officeDocument/2006/relationships/hyperlink" Target="https://catalog.hozkom.ru/image/400x400/20007.jpg" TargetMode="External"/><Relationship Id="rId1974" Type="http://schemas.openxmlformats.org/officeDocument/2006/relationships/hyperlink" Target="https://catalog.hozkom.ru/image/400x400/95610.jpg" TargetMode="External"/><Relationship Id="rId2152" Type="http://schemas.openxmlformats.org/officeDocument/2006/relationships/hyperlink" Target="https://catalog.hozkom.ru/image/400x400/48067.jpg" TargetMode="External"/><Relationship Id="rId59" Type="http://schemas.openxmlformats.org/officeDocument/2006/relationships/hyperlink" Target="https://catalog.hozkom.ru/image/400x400/66610.jpg" TargetMode="External"/><Relationship Id="rId124" Type="http://schemas.openxmlformats.org/officeDocument/2006/relationships/hyperlink" Target="https://catalog.hozkom.ru/image/400x400/66022.jpg" TargetMode="External"/><Relationship Id="rId569" Type="http://schemas.openxmlformats.org/officeDocument/2006/relationships/hyperlink" Target="https://catalog.hozkom.ru/image/400x400/805.jpg" TargetMode="External"/><Relationship Id="rId776" Type="http://schemas.openxmlformats.org/officeDocument/2006/relationships/hyperlink" Target="https://catalog.hozkom.ru/image/400x400/11264.jpg" TargetMode="External"/><Relationship Id="rId983" Type="http://schemas.openxmlformats.org/officeDocument/2006/relationships/hyperlink" Target="https://catalog.hozkom.ru/image/400x400/87467.jpg" TargetMode="External"/><Relationship Id="rId1199" Type="http://schemas.openxmlformats.org/officeDocument/2006/relationships/hyperlink" Target="https://catalog.hozkom.ru/image/400x400/122592.jpg" TargetMode="External"/><Relationship Id="rId1627" Type="http://schemas.openxmlformats.org/officeDocument/2006/relationships/hyperlink" Target="https://catalog.hozkom.ru/image/400x400/17934.jpg" TargetMode="External"/><Relationship Id="rId1834" Type="http://schemas.openxmlformats.org/officeDocument/2006/relationships/hyperlink" Target="https://catalog.hozkom.ru/image/400x400/29418.jpg" TargetMode="External"/><Relationship Id="rId331" Type="http://schemas.openxmlformats.org/officeDocument/2006/relationships/hyperlink" Target="https://catalog.hozkom.ru/image/400x400/57575.jpg" TargetMode="External"/><Relationship Id="rId429" Type="http://schemas.openxmlformats.org/officeDocument/2006/relationships/hyperlink" Target="https://catalog.hozkom.ru/image/400x400/55856.jpg" TargetMode="External"/><Relationship Id="rId636" Type="http://schemas.openxmlformats.org/officeDocument/2006/relationships/hyperlink" Target="https://catalog.hozkom.ru/image/400x400/110511.jpg" TargetMode="External"/><Relationship Id="rId1059" Type="http://schemas.openxmlformats.org/officeDocument/2006/relationships/hyperlink" Target="https://catalog.hozkom.ru/image/400x400/16821.jpg" TargetMode="External"/><Relationship Id="rId1266" Type="http://schemas.openxmlformats.org/officeDocument/2006/relationships/hyperlink" Target="https://catalog.hozkom.ru/image/400x400/92987.jpg" TargetMode="External"/><Relationship Id="rId1473" Type="http://schemas.openxmlformats.org/officeDocument/2006/relationships/hyperlink" Target="https://catalog.hozkom.ru/image/400x400/14488.jpg" TargetMode="External"/><Relationship Id="rId2012" Type="http://schemas.openxmlformats.org/officeDocument/2006/relationships/hyperlink" Target="https://catalog.hozkom.ru/image/400x400/87276.jpg" TargetMode="External"/><Relationship Id="rId2096" Type="http://schemas.openxmlformats.org/officeDocument/2006/relationships/hyperlink" Target="https://catalog.hozkom.ru/image/400x400/72682.jpg" TargetMode="External"/><Relationship Id="rId2317" Type="http://schemas.openxmlformats.org/officeDocument/2006/relationships/hyperlink" Target="https://catalog.hozkom.ru/image/400x400/95412.jpg" TargetMode="External"/><Relationship Id="rId843" Type="http://schemas.openxmlformats.org/officeDocument/2006/relationships/hyperlink" Target="https://catalog.hozkom.ru/image/400x400/93028.jpg" TargetMode="External"/><Relationship Id="rId1126" Type="http://schemas.openxmlformats.org/officeDocument/2006/relationships/hyperlink" Target="https://catalog.hozkom.ru/image/400x400/90914.jpg" TargetMode="External"/><Relationship Id="rId1680" Type="http://schemas.openxmlformats.org/officeDocument/2006/relationships/hyperlink" Target="https://catalog.hozkom.ru/image/400x400/20728.jpg" TargetMode="External"/><Relationship Id="rId1778" Type="http://schemas.openxmlformats.org/officeDocument/2006/relationships/hyperlink" Target="https://catalog.hozkom.ru/image/400x400/7004.jpg" TargetMode="External"/><Relationship Id="rId1901" Type="http://schemas.openxmlformats.org/officeDocument/2006/relationships/hyperlink" Target="https://catalog.hozkom.ru/image/400x400/48390.jpg" TargetMode="External"/><Relationship Id="rId1985" Type="http://schemas.openxmlformats.org/officeDocument/2006/relationships/hyperlink" Target="https://catalog.hozkom.ru/image/400x400/105910.jpg" TargetMode="External"/><Relationship Id="rId275" Type="http://schemas.openxmlformats.org/officeDocument/2006/relationships/hyperlink" Target="https://catalog.hozkom.ru/image/400x400/106153.jpg" TargetMode="External"/><Relationship Id="rId482" Type="http://schemas.openxmlformats.org/officeDocument/2006/relationships/hyperlink" Target="https://catalog.hozkom.ru/image/400x400/86018.jpg" TargetMode="External"/><Relationship Id="rId703" Type="http://schemas.openxmlformats.org/officeDocument/2006/relationships/hyperlink" Target="https://catalog.hozkom.ru/image/400x400/87680.jpg" TargetMode="External"/><Relationship Id="rId910" Type="http://schemas.openxmlformats.org/officeDocument/2006/relationships/hyperlink" Target="https://catalog.hozkom.ru/image/400x400/22950.jpg" TargetMode="External"/><Relationship Id="rId1333" Type="http://schemas.openxmlformats.org/officeDocument/2006/relationships/hyperlink" Target="https://catalog.hozkom.ru/image/400x400/38087.jpg" TargetMode="External"/><Relationship Id="rId1540" Type="http://schemas.openxmlformats.org/officeDocument/2006/relationships/hyperlink" Target="https://catalog.hozkom.ru/image/400x400/46842.jpg" TargetMode="External"/><Relationship Id="rId1638" Type="http://schemas.openxmlformats.org/officeDocument/2006/relationships/hyperlink" Target="https://catalog.hozkom.ru/image/400x400/103985.jpg" TargetMode="External"/><Relationship Id="rId2163" Type="http://schemas.openxmlformats.org/officeDocument/2006/relationships/hyperlink" Target="https://catalog.hozkom.ru/image/400x400/11925.jpg" TargetMode="External"/><Relationship Id="rId135" Type="http://schemas.openxmlformats.org/officeDocument/2006/relationships/hyperlink" Target="https://catalog.hozkom.ru/image/400x400/38815.jpg" TargetMode="External"/><Relationship Id="rId342" Type="http://schemas.openxmlformats.org/officeDocument/2006/relationships/hyperlink" Target="https://catalog.hozkom.ru/image/400x400/29027.jpg" TargetMode="External"/><Relationship Id="rId787" Type="http://schemas.openxmlformats.org/officeDocument/2006/relationships/hyperlink" Target="https://catalog.hozkom.ru/image/400x400/37577.jpg" TargetMode="External"/><Relationship Id="rId994" Type="http://schemas.openxmlformats.org/officeDocument/2006/relationships/hyperlink" Target="https://catalog.hozkom.ru/image/400x400/76239.jpg" TargetMode="External"/><Relationship Id="rId1400" Type="http://schemas.openxmlformats.org/officeDocument/2006/relationships/hyperlink" Target="https://catalog.hozkom.ru/image/400x400/103639.jpg" TargetMode="External"/><Relationship Id="rId1845" Type="http://schemas.openxmlformats.org/officeDocument/2006/relationships/hyperlink" Target="https://catalog.hozkom.ru/image/400x400/39006.jpg" TargetMode="External"/><Relationship Id="rId2023" Type="http://schemas.openxmlformats.org/officeDocument/2006/relationships/hyperlink" Target="https://catalog.hozkom.ru/image/400x400/85131.jpg" TargetMode="External"/><Relationship Id="rId2230" Type="http://schemas.openxmlformats.org/officeDocument/2006/relationships/hyperlink" Target="https://catalog.hozkom.ru/image/400x400/94047.jpg" TargetMode="External"/><Relationship Id="rId202" Type="http://schemas.openxmlformats.org/officeDocument/2006/relationships/hyperlink" Target="https://catalog.hozkom.ru/image/400x400/77845.jpg" TargetMode="External"/><Relationship Id="rId647" Type="http://schemas.openxmlformats.org/officeDocument/2006/relationships/hyperlink" Target="https://catalog.hozkom.ru/image/400x400/119874.jpg" TargetMode="External"/><Relationship Id="rId854" Type="http://schemas.openxmlformats.org/officeDocument/2006/relationships/hyperlink" Target="https://catalog.hozkom.ru/image/400x400/30304.jpg" TargetMode="External"/><Relationship Id="rId1277" Type="http://schemas.openxmlformats.org/officeDocument/2006/relationships/hyperlink" Target="https://catalog.hozkom.ru/image/400x400/110521.jpg" TargetMode="External"/><Relationship Id="rId1484" Type="http://schemas.openxmlformats.org/officeDocument/2006/relationships/hyperlink" Target="https://catalog.hozkom.ru/image/400x400/123367.jpg" TargetMode="External"/><Relationship Id="rId1691" Type="http://schemas.openxmlformats.org/officeDocument/2006/relationships/hyperlink" Target="https://catalog.hozkom.ru/image/400x400/20747.jpg" TargetMode="External"/><Relationship Id="rId1705" Type="http://schemas.openxmlformats.org/officeDocument/2006/relationships/hyperlink" Target="https://catalog.hozkom.ru/image/400x400/52266.jpg" TargetMode="External"/><Relationship Id="rId1912" Type="http://schemas.openxmlformats.org/officeDocument/2006/relationships/hyperlink" Target="https://catalog.hozkom.ru/image/400x400/57147.jpg" TargetMode="External"/><Relationship Id="rId2328" Type="http://schemas.openxmlformats.org/officeDocument/2006/relationships/hyperlink" Target="https://catalog.hozkom.ru/image/400x400/103857.jpg" TargetMode="External"/><Relationship Id="rId286" Type="http://schemas.openxmlformats.org/officeDocument/2006/relationships/hyperlink" Target="https://catalog.hozkom.ru/image/400x400/93421.jpg" TargetMode="External"/><Relationship Id="rId493" Type="http://schemas.openxmlformats.org/officeDocument/2006/relationships/hyperlink" Target="https://catalog.hozkom.ru/image/400x400/58802.jpg" TargetMode="External"/><Relationship Id="rId507" Type="http://schemas.openxmlformats.org/officeDocument/2006/relationships/hyperlink" Target="https://catalog.hozkom.ru/image/400x400/70883.jpg" TargetMode="External"/><Relationship Id="rId714" Type="http://schemas.openxmlformats.org/officeDocument/2006/relationships/hyperlink" Target="https://catalog.hozkom.ru/image/400x400/87477.jpg" TargetMode="External"/><Relationship Id="rId921" Type="http://schemas.openxmlformats.org/officeDocument/2006/relationships/hyperlink" Target="https://catalog.hozkom.ru/image/400x400/30211.jpg" TargetMode="External"/><Relationship Id="rId1137" Type="http://schemas.openxmlformats.org/officeDocument/2006/relationships/hyperlink" Target="https://catalog.hozkom.ru/image/400x400/44012.jpg" TargetMode="External"/><Relationship Id="rId1344" Type="http://schemas.openxmlformats.org/officeDocument/2006/relationships/hyperlink" Target="https://catalog.hozkom.ru/image/400x400/38710.jpg" TargetMode="External"/><Relationship Id="rId1551" Type="http://schemas.openxmlformats.org/officeDocument/2006/relationships/hyperlink" Target="https://catalog.hozkom.ru/image/400x400/73716.jpg" TargetMode="External"/><Relationship Id="rId1789" Type="http://schemas.openxmlformats.org/officeDocument/2006/relationships/hyperlink" Target="https://catalog.hozkom.ru/image/400x400/104201.jpg" TargetMode="External"/><Relationship Id="rId1996" Type="http://schemas.openxmlformats.org/officeDocument/2006/relationships/hyperlink" Target="https://catalog.hozkom.ru/image/400x400/25288.jpg" TargetMode="External"/><Relationship Id="rId2174" Type="http://schemas.openxmlformats.org/officeDocument/2006/relationships/hyperlink" Target="https://catalog.hozkom.ru/image/400x400/50605.jpg" TargetMode="External"/><Relationship Id="rId50" Type="http://schemas.openxmlformats.org/officeDocument/2006/relationships/hyperlink" Target="https://catalog.hozkom.ru/image/400x400/106360.jpg" TargetMode="External"/><Relationship Id="rId146" Type="http://schemas.openxmlformats.org/officeDocument/2006/relationships/hyperlink" Target="https://catalog.hozkom.ru/image/400x400/77286.jpg" TargetMode="External"/><Relationship Id="rId353" Type="http://schemas.openxmlformats.org/officeDocument/2006/relationships/hyperlink" Target="https://catalog.hozkom.ru/image/400x400/101124.jpg" TargetMode="External"/><Relationship Id="rId560" Type="http://schemas.openxmlformats.org/officeDocument/2006/relationships/hyperlink" Target="https://catalog.hozkom.ru/image/400x400/51691.jpg" TargetMode="External"/><Relationship Id="rId798" Type="http://schemas.openxmlformats.org/officeDocument/2006/relationships/hyperlink" Target="https://catalog.hozkom.ru/image/400x400/16809.jpg" TargetMode="External"/><Relationship Id="rId1190" Type="http://schemas.openxmlformats.org/officeDocument/2006/relationships/hyperlink" Target="https://catalog.hozkom.ru/image/400x400/87071.jpg" TargetMode="External"/><Relationship Id="rId1204" Type="http://schemas.openxmlformats.org/officeDocument/2006/relationships/hyperlink" Target="https://catalog.hozkom.ru/image/400x400/47102.jpg" TargetMode="External"/><Relationship Id="rId1411" Type="http://schemas.openxmlformats.org/officeDocument/2006/relationships/hyperlink" Target="https://catalog.hozkom.ru/image/400x400/122712.jpg" TargetMode="External"/><Relationship Id="rId1649" Type="http://schemas.openxmlformats.org/officeDocument/2006/relationships/hyperlink" Target="https://catalog.hozkom.ru/image/400x400/123997.jpg" TargetMode="External"/><Relationship Id="rId1856" Type="http://schemas.openxmlformats.org/officeDocument/2006/relationships/hyperlink" Target="https://catalog.hozkom.ru/image/400x400/38998.jpg" TargetMode="External"/><Relationship Id="rId2034" Type="http://schemas.openxmlformats.org/officeDocument/2006/relationships/hyperlink" Target="https://catalog.hozkom.ru/image/400x400/95605.jpg" TargetMode="External"/><Relationship Id="rId2241" Type="http://schemas.openxmlformats.org/officeDocument/2006/relationships/hyperlink" Target="https://catalog.hozkom.ru/image/400x400/72707.jpg" TargetMode="External"/><Relationship Id="rId213" Type="http://schemas.openxmlformats.org/officeDocument/2006/relationships/hyperlink" Target="https://catalog.hozkom.ru/image/400x400/107040.jpg" TargetMode="External"/><Relationship Id="rId420" Type="http://schemas.openxmlformats.org/officeDocument/2006/relationships/hyperlink" Target="https://catalog.hozkom.ru/image/400x400/31284.jpg" TargetMode="External"/><Relationship Id="rId658" Type="http://schemas.openxmlformats.org/officeDocument/2006/relationships/hyperlink" Target="https://catalog.hozkom.ru/image/400x400/84803.jpg" TargetMode="External"/><Relationship Id="rId865" Type="http://schemas.openxmlformats.org/officeDocument/2006/relationships/hyperlink" Target="https://catalog.hozkom.ru/image/400x400/56087.jpg" TargetMode="External"/><Relationship Id="rId1050" Type="http://schemas.openxmlformats.org/officeDocument/2006/relationships/hyperlink" Target="https://catalog.hozkom.ru/image/400x400/37587.jpg" TargetMode="External"/><Relationship Id="rId1288" Type="http://schemas.openxmlformats.org/officeDocument/2006/relationships/hyperlink" Target="https://catalog.hozkom.ru/image/400x400/110545.jpg" TargetMode="External"/><Relationship Id="rId1495" Type="http://schemas.openxmlformats.org/officeDocument/2006/relationships/hyperlink" Target="https://catalog.hozkom.ru/image/400x400/34750.jpg" TargetMode="External"/><Relationship Id="rId1509" Type="http://schemas.openxmlformats.org/officeDocument/2006/relationships/hyperlink" Target="https://catalog.hozkom.ru/image/400x400/63881.jpg" TargetMode="External"/><Relationship Id="rId1716" Type="http://schemas.openxmlformats.org/officeDocument/2006/relationships/hyperlink" Target="https://catalog.hozkom.ru/image/400x400/118244.jpg" TargetMode="External"/><Relationship Id="rId1923" Type="http://schemas.openxmlformats.org/officeDocument/2006/relationships/hyperlink" Target="https://catalog.hozkom.ru/image/400x400/36768.jpg" TargetMode="External"/><Relationship Id="rId2101" Type="http://schemas.openxmlformats.org/officeDocument/2006/relationships/hyperlink" Target="https://catalog.hozkom.ru/image/400x400/2461.jpg" TargetMode="External"/><Relationship Id="rId297" Type="http://schemas.openxmlformats.org/officeDocument/2006/relationships/hyperlink" Target="https://catalog.hozkom.ru/image/400x400/93442.jpg" TargetMode="External"/><Relationship Id="rId518" Type="http://schemas.openxmlformats.org/officeDocument/2006/relationships/hyperlink" Target="https://catalog.hozkom.ru/image/400x400/16975.jpg" TargetMode="External"/><Relationship Id="rId725" Type="http://schemas.openxmlformats.org/officeDocument/2006/relationships/hyperlink" Target="https://catalog.hozkom.ru/image/400x400/25218.jpg" TargetMode="External"/><Relationship Id="rId932" Type="http://schemas.openxmlformats.org/officeDocument/2006/relationships/hyperlink" Target="https://catalog.hozkom.ru/image/400x400/16784.jpg" TargetMode="External"/><Relationship Id="rId1148" Type="http://schemas.openxmlformats.org/officeDocument/2006/relationships/hyperlink" Target="https://catalog.hozkom.ru/image/400x400/92870.jpg" TargetMode="External"/><Relationship Id="rId1355" Type="http://schemas.openxmlformats.org/officeDocument/2006/relationships/hyperlink" Target="https://catalog.hozkom.ru/image/400x400/195.jpg" TargetMode="External"/><Relationship Id="rId1562" Type="http://schemas.openxmlformats.org/officeDocument/2006/relationships/hyperlink" Target="https://catalog.hozkom.ru/image/400x400/98222.jpg" TargetMode="External"/><Relationship Id="rId2185" Type="http://schemas.openxmlformats.org/officeDocument/2006/relationships/hyperlink" Target="https://catalog.hozkom.ru/image/400x400/11951.jpg" TargetMode="External"/><Relationship Id="rId157" Type="http://schemas.openxmlformats.org/officeDocument/2006/relationships/hyperlink" Target="https://catalog.hozkom.ru/image/400x400/55664.jpg" TargetMode="External"/><Relationship Id="rId364" Type="http://schemas.openxmlformats.org/officeDocument/2006/relationships/hyperlink" Target="https://catalog.hozkom.ru/image/400x400/29479.jpg" TargetMode="External"/><Relationship Id="rId1008" Type="http://schemas.openxmlformats.org/officeDocument/2006/relationships/hyperlink" Target="https://catalog.hozkom.ru/image/400x400/49596.jpg" TargetMode="External"/><Relationship Id="rId1215" Type="http://schemas.openxmlformats.org/officeDocument/2006/relationships/hyperlink" Target="https://catalog.hozkom.ru/image/400x400/114168.jpg" TargetMode="External"/><Relationship Id="rId1422" Type="http://schemas.openxmlformats.org/officeDocument/2006/relationships/hyperlink" Target="https://catalog.hozkom.ru/image/400x400/52800.jpg" TargetMode="External"/><Relationship Id="rId1867" Type="http://schemas.openxmlformats.org/officeDocument/2006/relationships/hyperlink" Target="https://catalog.hozkom.ru/image/400x400/8970.jpg" TargetMode="External"/><Relationship Id="rId2045" Type="http://schemas.openxmlformats.org/officeDocument/2006/relationships/hyperlink" Target="https://catalog.hozkom.ru/image/400x400/93021.jpg" TargetMode="External"/><Relationship Id="rId61" Type="http://schemas.openxmlformats.org/officeDocument/2006/relationships/hyperlink" Target="https://catalog.hozkom.ru/image/400x400/12789.jpg" TargetMode="External"/><Relationship Id="rId571" Type="http://schemas.openxmlformats.org/officeDocument/2006/relationships/hyperlink" Target="https://catalog.hozkom.ru/image/400x400/103363.jpg" TargetMode="External"/><Relationship Id="rId669" Type="http://schemas.openxmlformats.org/officeDocument/2006/relationships/hyperlink" Target="https://catalog.hozkom.ru/image/400x400/110505.jpg" TargetMode="External"/><Relationship Id="rId876" Type="http://schemas.openxmlformats.org/officeDocument/2006/relationships/hyperlink" Target="https://catalog.hozkom.ru/image/400x400/25077.jpg" TargetMode="External"/><Relationship Id="rId1299" Type="http://schemas.openxmlformats.org/officeDocument/2006/relationships/hyperlink" Target="https://catalog.hozkom.ru/image/400x400/34745.jpg" TargetMode="External"/><Relationship Id="rId1727" Type="http://schemas.openxmlformats.org/officeDocument/2006/relationships/hyperlink" Target="https://catalog.hozkom.ru/image/400x400/118256.jpg" TargetMode="External"/><Relationship Id="rId1934" Type="http://schemas.openxmlformats.org/officeDocument/2006/relationships/hyperlink" Target="https://catalog.hozkom.ru/image/400x400/101521.jpg" TargetMode="External"/><Relationship Id="rId2252" Type="http://schemas.openxmlformats.org/officeDocument/2006/relationships/hyperlink" Target="https://catalog.hozkom.ru/image/400x400/87846.jpg" TargetMode="External"/><Relationship Id="rId19" Type="http://schemas.openxmlformats.org/officeDocument/2006/relationships/hyperlink" Target="https://catalog.hozkom.ru/image/400x400/12764.jpg" TargetMode="External"/><Relationship Id="rId224" Type="http://schemas.openxmlformats.org/officeDocument/2006/relationships/hyperlink" Target="https://catalog.hozkom.ru/image/400x400/69433.jpg" TargetMode="External"/><Relationship Id="rId431" Type="http://schemas.openxmlformats.org/officeDocument/2006/relationships/hyperlink" Target="https://catalog.hozkom.ru/image/400x400/23100.jpg" TargetMode="External"/><Relationship Id="rId529" Type="http://schemas.openxmlformats.org/officeDocument/2006/relationships/hyperlink" Target="https://catalog.hozkom.ru/image/400x400/17016.jpg" TargetMode="External"/><Relationship Id="rId736" Type="http://schemas.openxmlformats.org/officeDocument/2006/relationships/hyperlink" Target="https://catalog.hozkom.ru/image/400x400/16805.jpg" TargetMode="External"/><Relationship Id="rId1061" Type="http://schemas.openxmlformats.org/officeDocument/2006/relationships/hyperlink" Target="https://catalog.hozkom.ru/image/400x400/8634.jpg" TargetMode="External"/><Relationship Id="rId1159" Type="http://schemas.openxmlformats.org/officeDocument/2006/relationships/hyperlink" Target="https://catalog.hozkom.ru/image/400x400/42761.jpg" TargetMode="External"/><Relationship Id="rId1366" Type="http://schemas.openxmlformats.org/officeDocument/2006/relationships/hyperlink" Target="https://catalog.hozkom.ru/image/400x400/44225.jpg" TargetMode="External"/><Relationship Id="rId2112" Type="http://schemas.openxmlformats.org/officeDocument/2006/relationships/hyperlink" Target="https://catalog.hozkom.ru/image/400x400/110512.jpg" TargetMode="External"/><Relationship Id="rId2196" Type="http://schemas.openxmlformats.org/officeDocument/2006/relationships/hyperlink" Target="https://catalog.hozkom.ru/image/400x400/72700.jpg" TargetMode="External"/><Relationship Id="rId168" Type="http://schemas.openxmlformats.org/officeDocument/2006/relationships/hyperlink" Target="https://catalog.hozkom.ru/image/400x400/105316.jpg" TargetMode="External"/><Relationship Id="rId943" Type="http://schemas.openxmlformats.org/officeDocument/2006/relationships/hyperlink" Target="https://catalog.hozkom.ru/image/400x400/56078.jpg" TargetMode="External"/><Relationship Id="rId1019" Type="http://schemas.openxmlformats.org/officeDocument/2006/relationships/hyperlink" Target="https://catalog.hozkom.ru/image/400x400/87463.jpg" TargetMode="External"/><Relationship Id="rId1573" Type="http://schemas.openxmlformats.org/officeDocument/2006/relationships/hyperlink" Target="https://catalog.hozkom.ru/image/400x400/10656.jpg" TargetMode="External"/><Relationship Id="rId1780" Type="http://schemas.openxmlformats.org/officeDocument/2006/relationships/hyperlink" Target="https://catalog.hozkom.ru/image/400x400/7007.jpg" TargetMode="External"/><Relationship Id="rId1878" Type="http://schemas.openxmlformats.org/officeDocument/2006/relationships/hyperlink" Target="https://catalog.hozkom.ru/image/400x400/48396.jpg" TargetMode="External"/><Relationship Id="rId72" Type="http://schemas.openxmlformats.org/officeDocument/2006/relationships/hyperlink" Target="https://catalog.hozkom.ru/image/400x400/66587.jpg" TargetMode="External"/><Relationship Id="rId375" Type="http://schemas.openxmlformats.org/officeDocument/2006/relationships/hyperlink" Target="https://catalog.hozkom.ru/image/400x400/13272.jpg" TargetMode="External"/><Relationship Id="rId582" Type="http://schemas.openxmlformats.org/officeDocument/2006/relationships/hyperlink" Target="https://catalog.hozkom.ru/image/400x400/55828.jpg" TargetMode="External"/><Relationship Id="rId803" Type="http://schemas.openxmlformats.org/officeDocument/2006/relationships/hyperlink" Target="https://catalog.hozkom.ru/image/400x400/18850.jpg" TargetMode="External"/><Relationship Id="rId1226" Type="http://schemas.openxmlformats.org/officeDocument/2006/relationships/hyperlink" Target="https://catalog.hozkom.ru/image/400x400/30503.jpg" TargetMode="External"/><Relationship Id="rId1433" Type="http://schemas.openxmlformats.org/officeDocument/2006/relationships/hyperlink" Target="https://catalog.hozkom.ru/image/400x400/103937.jpg" TargetMode="External"/><Relationship Id="rId1640" Type="http://schemas.openxmlformats.org/officeDocument/2006/relationships/hyperlink" Target="https://catalog.hozkom.ru/image/400x400/103987.jpg" TargetMode="External"/><Relationship Id="rId1738" Type="http://schemas.openxmlformats.org/officeDocument/2006/relationships/hyperlink" Target="https://catalog.hozkom.ru/image/400x400/118543.jpg" TargetMode="External"/><Relationship Id="rId2056" Type="http://schemas.openxmlformats.org/officeDocument/2006/relationships/hyperlink" Target="https://catalog.hozkom.ru/image/400x400/63646.jpg" TargetMode="External"/><Relationship Id="rId2263" Type="http://schemas.openxmlformats.org/officeDocument/2006/relationships/hyperlink" Target="https://catalog.hozkom.ru/image/400x400/11921.jpg" TargetMode="External"/><Relationship Id="rId3" Type="http://schemas.openxmlformats.org/officeDocument/2006/relationships/hyperlink" Target="https://catalog.hozkom.ru/image/400x400/39111.jpg" TargetMode="External"/><Relationship Id="rId235" Type="http://schemas.openxmlformats.org/officeDocument/2006/relationships/hyperlink" Target="https://catalog.hozkom.ru/image/400x400/76167.jpg" TargetMode="External"/><Relationship Id="rId442" Type="http://schemas.openxmlformats.org/officeDocument/2006/relationships/hyperlink" Target="https://catalog.hozkom.ru/image/400x400/92267.jpg" TargetMode="External"/><Relationship Id="rId887" Type="http://schemas.openxmlformats.org/officeDocument/2006/relationships/hyperlink" Target="https://catalog.hozkom.ru/image/400x400/16949.jpg" TargetMode="External"/><Relationship Id="rId1072" Type="http://schemas.openxmlformats.org/officeDocument/2006/relationships/hyperlink" Target="https://catalog.hozkom.ru/image/400x400/87489.jpg" TargetMode="External"/><Relationship Id="rId1500" Type="http://schemas.openxmlformats.org/officeDocument/2006/relationships/hyperlink" Target="https://catalog.hozkom.ru/image/400x400/104825.jpg" TargetMode="External"/><Relationship Id="rId1945" Type="http://schemas.openxmlformats.org/officeDocument/2006/relationships/hyperlink" Target="https://catalog.hozkom.ru/image/400x400/9357.jpg" TargetMode="External"/><Relationship Id="rId2123" Type="http://schemas.openxmlformats.org/officeDocument/2006/relationships/hyperlink" Target="https://catalog.hozkom.ru/image/400x400/87641.jpg" TargetMode="External"/><Relationship Id="rId2330" Type="http://schemas.openxmlformats.org/officeDocument/2006/relationships/hyperlink" Target="https://catalog.hozkom.ru/image/400x400/123392.jpg" TargetMode="External"/><Relationship Id="rId302" Type="http://schemas.openxmlformats.org/officeDocument/2006/relationships/hyperlink" Target="https://catalog.hozkom.ru/image/400x400/93448.jpg" TargetMode="External"/><Relationship Id="rId747" Type="http://schemas.openxmlformats.org/officeDocument/2006/relationships/hyperlink" Target="https://catalog.hozkom.ru/image/400x400/23000.jpg" TargetMode="External"/><Relationship Id="rId954" Type="http://schemas.openxmlformats.org/officeDocument/2006/relationships/hyperlink" Target="https://catalog.hozkom.ru/image/400x400/19421.jpg" TargetMode="External"/><Relationship Id="rId1377" Type="http://schemas.openxmlformats.org/officeDocument/2006/relationships/hyperlink" Target="https://catalog.hozkom.ru/image/400x400/73226.jpg" TargetMode="External"/><Relationship Id="rId1584" Type="http://schemas.openxmlformats.org/officeDocument/2006/relationships/hyperlink" Target="https://catalog.hozkom.ru/image/400x400/115262.jpg" TargetMode="External"/><Relationship Id="rId1791" Type="http://schemas.openxmlformats.org/officeDocument/2006/relationships/hyperlink" Target="https://catalog.hozkom.ru/image/400x400/122984.jpg" TargetMode="External"/><Relationship Id="rId1805" Type="http://schemas.openxmlformats.org/officeDocument/2006/relationships/hyperlink" Target="https://catalog.hozkom.ru/image/400x400/41919.jpg" TargetMode="External"/><Relationship Id="rId83" Type="http://schemas.openxmlformats.org/officeDocument/2006/relationships/hyperlink" Target="https://catalog.hozkom.ru/image/400x400/66608.jpg" TargetMode="External"/><Relationship Id="rId179" Type="http://schemas.openxmlformats.org/officeDocument/2006/relationships/hyperlink" Target="https://catalog.hozkom.ru/image/400x400/45702.jpg" TargetMode="External"/><Relationship Id="rId386" Type="http://schemas.openxmlformats.org/officeDocument/2006/relationships/hyperlink" Target="https://catalog.hozkom.ru/image/400x400/13316.jpg" TargetMode="External"/><Relationship Id="rId593" Type="http://schemas.openxmlformats.org/officeDocument/2006/relationships/hyperlink" Target="https://catalog.hozkom.ru/image/400x400/112031.jpg" TargetMode="External"/><Relationship Id="rId607" Type="http://schemas.openxmlformats.org/officeDocument/2006/relationships/hyperlink" Target="https://catalog.hozkom.ru/image/400x400/38914.jpg" TargetMode="External"/><Relationship Id="rId814" Type="http://schemas.openxmlformats.org/officeDocument/2006/relationships/hyperlink" Target="https://catalog.hozkom.ru/image/400x400/23010.jpg" TargetMode="External"/><Relationship Id="rId1237" Type="http://schemas.openxmlformats.org/officeDocument/2006/relationships/hyperlink" Target="https://catalog.hozkom.ru/image/400x400/9855.jpg" TargetMode="External"/><Relationship Id="rId1444" Type="http://schemas.openxmlformats.org/officeDocument/2006/relationships/hyperlink" Target="https://catalog.hozkom.ru/image/400x400/46825.jpg" TargetMode="External"/><Relationship Id="rId1651" Type="http://schemas.openxmlformats.org/officeDocument/2006/relationships/hyperlink" Target="https://catalog.hozkom.ru/image/400x400/20721.jpg" TargetMode="External"/><Relationship Id="rId1889" Type="http://schemas.openxmlformats.org/officeDocument/2006/relationships/hyperlink" Target="https://catalog.hozkom.ru/image/400x400/8664.jpg" TargetMode="External"/><Relationship Id="rId2067" Type="http://schemas.openxmlformats.org/officeDocument/2006/relationships/hyperlink" Target="https://catalog.hozkom.ru/image/400x400/63632.jpg" TargetMode="External"/><Relationship Id="rId2274" Type="http://schemas.openxmlformats.org/officeDocument/2006/relationships/hyperlink" Target="https://catalog.hozkom.ru/image/400x400/19961.jpg" TargetMode="External"/><Relationship Id="rId246" Type="http://schemas.openxmlformats.org/officeDocument/2006/relationships/hyperlink" Target="https://catalog.hozkom.ru/image/400x400/107058.jpg" TargetMode="External"/><Relationship Id="rId453" Type="http://schemas.openxmlformats.org/officeDocument/2006/relationships/hyperlink" Target="https://catalog.hozkom.ru/image/400x400/38021.jpg" TargetMode="External"/><Relationship Id="rId660" Type="http://schemas.openxmlformats.org/officeDocument/2006/relationships/hyperlink" Target="https://catalog.hozkom.ru/image/400x400/111164.jpg" TargetMode="External"/><Relationship Id="rId898" Type="http://schemas.openxmlformats.org/officeDocument/2006/relationships/hyperlink" Target="https://catalog.hozkom.ru/image/400x400/71588.jpg" TargetMode="External"/><Relationship Id="rId1083" Type="http://schemas.openxmlformats.org/officeDocument/2006/relationships/hyperlink" Target="https://catalog.hozkom.ru/image/400x400/22960.jpg" TargetMode="External"/><Relationship Id="rId1290" Type="http://schemas.openxmlformats.org/officeDocument/2006/relationships/hyperlink" Target="https://catalog.hozkom.ru/image/400x400/110548.jpg" TargetMode="External"/><Relationship Id="rId1304" Type="http://schemas.openxmlformats.org/officeDocument/2006/relationships/hyperlink" Target="https://catalog.hozkom.ru/image/400x400/20680.jpg" TargetMode="External"/><Relationship Id="rId1511" Type="http://schemas.openxmlformats.org/officeDocument/2006/relationships/hyperlink" Target="https://catalog.hozkom.ru/image/400x400/63868.jpg" TargetMode="External"/><Relationship Id="rId1749" Type="http://schemas.openxmlformats.org/officeDocument/2006/relationships/hyperlink" Target="https://catalog.hozkom.ru/image/400x400/10191.jpg" TargetMode="External"/><Relationship Id="rId1956" Type="http://schemas.openxmlformats.org/officeDocument/2006/relationships/hyperlink" Target="https://catalog.hozkom.ru/image/400x400/9353.jpg" TargetMode="External"/><Relationship Id="rId2134" Type="http://schemas.openxmlformats.org/officeDocument/2006/relationships/hyperlink" Target="https://catalog.hozkom.ru/image/400x400/87629.jpg" TargetMode="External"/><Relationship Id="rId106" Type="http://schemas.openxmlformats.org/officeDocument/2006/relationships/hyperlink" Target="https://catalog.hozkom.ru/image/400x400/12850.jpg" TargetMode="External"/><Relationship Id="rId313" Type="http://schemas.openxmlformats.org/officeDocument/2006/relationships/hyperlink" Target="https://catalog.hozkom.ru/image/400x400/93466.jpg" TargetMode="External"/><Relationship Id="rId758" Type="http://schemas.openxmlformats.org/officeDocument/2006/relationships/hyperlink" Target="https://catalog.hozkom.ru/image/400x400/63661.jpg" TargetMode="External"/><Relationship Id="rId965" Type="http://schemas.openxmlformats.org/officeDocument/2006/relationships/hyperlink" Target="https://catalog.hozkom.ru/image/400x400/23030.jpg" TargetMode="External"/><Relationship Id="rId1150" Type="http://schemas.openxmlformats.org/officeDocument/2006/relationships/hyperlink" Target="https://catalog.hozkom.ru/image/400x400/47398.jpg" TargetMode="External"/><Relationship Id="rId1388" Type="http://schemas.openxmlformats.org/officeDocument/2006/relationships/hyperlink" Target="https://catalog.hozkom.ru/image/400x400/103623.jpg" TargetMode="External"/><Relationship Id="rId1595" Type="http://schemas.openxmlformats.org/officeDocument/2006/relationships/hyperlink" Target="https://catalog.hozkom.ru/image/400x400/123361.jpg" TargetMode="External"/><Relationship Id="rId1609" Type="http://schemas.openxmlformats.org/officeDocument/2006/relationships/hyperlink" Target="https://catalog.hozkom.ru/image/400x400/123346.jpg" TargetMode="External"/><Relationship Id="rId1816" Type="http://schemas.openxmlformats.org/officeDocument/2006/relationships/hyperlink" Target="https://catalog.hozkom.ru/image/400x400/41918.jpg" TargetMode="External"/><Relationship Id="rId10" Type="http://schemas.openxmlformats.org/officeDocument/2006/relationships/hyperlink" Target="https://catalog.hozkom.ru/image/400x400/56402.jpg" TargetMode="External"/><Relationship Id="rId94" Type="http://schemas.openxmlformats.org/officeDocument/2006/relationships/hyperlink" Target="https://catalog.hozkom.ru/image/400x400/38807.jpg" TargetMode="External"/><Relationship Id="rId397" Type="http://schemas.openxmlformats.org/officeDocument/2006/relationships/hyperlink" Target="https://catalog.hozkom.ru/image/400x400/10502.jpg" TargetMode="External"/><Relationship Id="rId520" Type="http://schemas.openxmlformats.org/officeDocument/2006/relationships/hyperlink" Target="https://catalog.hozkom.ru/image/400x400/16984.jpg" TargetMode="External"/><Relationship Id="rId618" Type="http://schemas.openxmlformats.org/officeDocument/2006/relationships/hyperlink" Target="https://catalog.hozkom.ru/image/400x400/16491.jpg" TargetMode="External"/><Relationship Id="rId825" Type="http://schemas.openxmlformats.org/officeDocument/2006/relationships/hyperlink" Target="https://catalog.hozkom.ru/image/400x400/87443.jpg" TargetMode="External"/><Relationship Id="rId1248" Type="http://schemas.openxmlformats.org/officeDocument/2006/relationships/hyperlink" Target="https://catalog.hozkom.ru/image/400x400/93478.jpg" TargetMode="External"/><Relationship Id="rId1455" Type="http://schemas.openxmlformats.org/officeDocument/2006/relationships/hyperlink" Target="https://catalog.hozkom.ru/image/400x400/103950.jpg" TargetMode="External"/><Relationship Id="rId1662" Type="http://schemas.openxmlformats.org/officeDocument/2006/relationships/hyperlink" Target="https://catalog.hozkom.ru/image/400x400/20756.jpg" TargetMode="External"/><Relationship Id="rId2078" Type="http://schemas.openxmlformats.org/officeDocument/2006/relationships/hyperlink" Target="https://catalog.hozkom.ru/image/400x400/63654.jpg" TargetMode="External"/><Relationship Id="rId2201" Type="http://schemas.openxmlformats.org/officeDocument/2006/relationships/hyperlink" Target="https://catalog.hozkom.ru/image/400x400/50615.jpg" TargetMode="External"/><Relationship Id="rId2285" Type="http://schemas.openxmlformats.org/officeDocument/2006/relationships/hyperlink" Target="https://catalog.hozkom.ru/image/400x400/19965.jpg" TargetMode="External"/><Relationship Id="rId257" Type="http://schemas.openxmlformats.org/officeDocument/2006/relationships/hyperlink" Target="https://catalog.hozkom.ru/image/400x400/77862.jpg" TargetMode="External"/><Relationship Id="rId464" Type="http://schemas.openxmlformats.org/officeDocument/2006/relationships/hyperlink" Target="https://catalog.hozkom.ru/image/400x400/55745.jpg" TargetMode="External"/><Relationship Id="rId1010" Type="http://schemas.openxmlformats.org/officeDocument/2006/relationships/hyperlink" Target="https://catalog.hozkom.ru/image/400x400/49598.jpg" TargetMode="External"/><Relationship Id="rId1094" Type="http://schemas.openxmlformats.org/officeDocument/2006/relationships/hyperlink" Target="https://catalog.hozkom.ru/image/400x400/88107.jpg" TargetMode="External"/><Relationship Id="rId1108" Type="http://schemas.openxmlformats.org/officeDocument/2006/relationships/hyperlink" Target="https://catalog.hozkom.ru/image/400x400/42291.jpg" TargetMode="External"/><Relationship Id="rId1315" Type="http://schemas.openxmlformats.org/officeDocument/2006/relationships/hyperlink" Target="https://catalog.hozkom.ru/image/400x400/38002.jpg" TargetMode="External"/><Relationship Id="rId1967" Type="http://schemas.openxmlformats.org/officeDocument/2006/relationships/hyperlink" Target="https://catalog.hozkom.ru/image/400x400/95614.jpg" TargetMode="External"/><Relationship Id="rId2145" Type="http://schemas.openxmlformats.org/officeDocument/2006/relationships/hyperlink" Target="https://catalog.hozkom.ru/image/400x400/87684.jpg" TargetMode="External"/><Relationship Id="rId117" Type="http://schemas.openxmlformats.org/officeDocument/2006/relationships/hyperlink" Target="https://catalog.hozkom.ru/image/400x400/66567.jpg" TargetMode="External"/><Relationship Id="rId671" Type="http://schemas.openxmlformats.org/officeDocument/2006/relationships/hyperlink" Target="https://catalog.hozkom.ru/image/400x400/39683.jpg" TargetMode="External"/><Relationship Id="rId769" Type="http://schemas.openxmlformats.org/officeDocument/2006/relationships/hyperlink" Target="https://catalog.hozkom.ru/image/400x400/87454.jpg" TargetMode="External"/><Relationship Id="rId976" Type="http://schemas.openxmlformats.org/officeDocument/2006/relationships/hyperlink" Target="https://catalog.hozkom.ru/image/400x400/63666.jpg" TargetMode="External"/><Relationship Id="rId1399" Type="http://schemas.openxmlformats.org/officeDocument/2006/relationships/hyperlink" Target="https://catalog.hozkom.ru/image/400x400/103638.jpg" TargetMode="External"/><Relationship Id="rId324" Type="http://schemas.openxmlformats.org/officeDocument/2006/relationships/hyperlink" Target="https://catalog.hozkom.ru/image/400x400/101303.jpg" TargetMode="External"/><Relationship Id="rId531" Type="http://schemas.openxmlformats.org/officeDocument/2006/relationships/hyperlink" Target="https://catalog.hozkom.ru/image/400x400/18988.jpg" TargetMode="External"/><Relationship Id="rId629" Type="http://schemas.openxmlformats.org/officeDocument/2006/relationships/hyperlink" Target="https://catalog.hozkom.ru/image/400x400/106631.jpg" TargetMode="External"/><Relationship Id="rId1161" Type="http://schemas.openxmlformats.org/officeDocument/2006/relationships/hyperlink" Target="https://catalog.hozkom.ru/image/400x400/123751.jpg" TargetMode="External"/><Relationship Id="rId1259" Type="http://schemas.openxmlformats.org/officeDocument/2006/relationships/hyperlink" Target="https://catalog.hozkom.ru/image/400x400/108571.jpg" TargetMode="External"/><Relationship Id="rId1466" Type="http://schemas.openxmlformats.org/officeDocument/2006/relationships/hyperlink" Target="https://catalog.hozkom.ru/image/400x400/63895.jpg" TargetMode="External"/><Relationship Id="rId2005" Type="http://schemas.openxmlformats.org/officeDocument/2006/relationships/hyperlink" Target="https://catalog.hozkom.ru/image/400x400/15569.jpg" TargetMode="External"/><Relationship Id="rId2212" Type="http://schemas.openxmlformats.org/officeDocument/2006/relationships/hyperlink" Target="https://catalog.hozkom.ru/image/400x400/87497.jpg" TargetMode="External"/><Relationship Id="rId836" Type="http://schemas.openxmlformats.org/officeDocument/2006/relationships/hyperlink" Target="https://catalog.hozkom.ru/image/400x400/25186.jpg" TargetMode="External"/><Relationship Id="rId1021" Type="http://schemas.openxmlformats.org/officeDocument/2006/relationships/hyperlink" Target="https://catalog.hozkom.ru/image/400x400/93470.jpg" TargetMode="External"/><Relationship Id="rId1119" Type="http://schemas.openxmlformats.org/officeDocument/2006/relationships/hyperlink" Target="https://catalog.hozkom.ru/image/400x400/87064.jpg" TargetMode="External"/><Relationship Id="rId1673" Type="http://schemas.openxmlformats.org/officeDocument/2006/relationships/hyperlink" Target="https://catalog.hozkom.ru/image/400x400/52245.jpg" TargetMode="External"/><Relationship Id="rId1880" Type="http://schemas.openxmlformats.org/officeDocument/2006/relationships/hyperlink" Target="https://catalog.hozkom.ru/image/400x400/48408.jpg" TargetMode="External"/><Relationship Id="rId1978" Type="http://schemas.openxmlformats.org/officeDocument/2006/relationships/hyperlink" Target="https://catalog.hozkom.ru/image/400x400/18324.jpg" TargetMode="External"/><Relationship Id="rId903" Type="http://schemas.openxmlformats.org/officeDocument/2006/relationships/hyperlink" Target="https://catalog.hozkom.ru/image/400x400/22939.jpg" TargetMode="External"/><Relationship Id="rId1326" Type="http://schemas.openxmlformats.org/officeDocument/2006/relationships/hyperlink" Target="https://catalog.hozkom.ru/image/400x400/38054.jpg" TargetMode="External"/><Relationship Id="rId1533" Type="http://schemas.openxmlformats.org/officeDocument/2006/relationships/hyperlink" Target="https://catalog.hozkom.ru/image/400x400/103903.jpg" TargetMode="External"/><Relationship Id="rId1740" Type="http://schemas.openxmlformats.org/officeDocument/2006/relationships/hyperlink" Target="https://catalog.hozkom.ru/image/400x400/118545.jpg" TargetMode="External"/><Relationship Id="rId32" Type="http://schemas.openxmlformats.org/officeDocument/2006/relationships/hyperlink" Target="https://catalog.hozkom.ru/image/400x400/66576.jpg" TargetMode="External"/><Relationship Id="rId1600" Type="http://schemas.openxmlformats.org/officeDocument/2006/relationships/hyperlink" Target="https://catalog.hozkom.ru/image/400x400/10657.jpg" TargetMode="External"/><Relationship Id="rId1838" Type="http://schemas.openxmlformats.org/officeDocument/2006/relationships/hyperlink" Target="https://catalog.hozkom.ru/image/400x400/116552.jpg" TargetMode="External"/><Relationship Id="rId181" Type="http://schemas.openxmlformats.org/officeDocument/2006/relationships/hyperlink" Target="https://catalog.hozkom.ru/image/400x400/69421.jpg" TargetMode="External"/><Relationship Id="rId1905" Type="http://schemas.openxmlformats.org/officeDocument/2006/relationships/hyperlink" Target="https://catalog.hozkom.ru/image/400x400/48405.jpg" TargetMode="External"/><Relationship Id="rId279" Type="http://schemas.openxmlformats.org/officeDocument/2006/relationships/hyperlink" Target="https://catalog.hozkom.ru/image/400x400/93080.jpg" TargetMode="External"/><Relationship Id="rId486" Type="http://schemas.openxmlformats.org/officeDocument/2006/relationships/hyperlink" Target="https://catalog.hozkom.ru/image/400x400/37411.jpg" TargetMode="External"/><Relationship Id="rId693" Type="http://schemas.openxmlformats.org/officeDocument/2006/relationships/hyperlink" Target="https://catalog.hozkom.ru/image/400x400/22968.jpg" TargetMode="External"/><Relationship Id="rId2167" Type="http://schemas.openxmlformats.org/officeDocument/2006/relationships/hyperlink" Target="https://catalog.hozkom.ru/image/400x400/50603.jpg" TargetMode="External"/><Relationship Id="rId139" Type="http://schemas.openxmlformats.org/officeDocument/2006/relationships/hyperlink" Target="https://catalog.hozkom.ru/image/400x400/66602.jpg" TargetMode="External"/><Relationship Id="rId346" Type="http://schemas.openxmlformats.org/officeDocument/2006/relationships/hyperlink" Target="https://catalog.hozkom.ru/image/400x400/29031.jpg" TargetMode="External"/><Relationship Id="rId553" Type="http://schemas.openxmlformats.org/officeDocument/2006/relationships/hyperlink" Target="https://catalog.hozkom.ru/image/400x400/9804.jpg" TargetMode="External"/><Relationship Id="rId760" Type="http://schemas.openxmlformats.org/officeDocument/2006/relationships/hyperlink" Target="https://catalog.hozkom.ru/image/400x400/87456.jpg" TargetMode="External"/><Relationship Id="rId998" Type="http://schemas.openxmlformats.org/officeDocument/2006/relationships/hyperlink" Target="https://catalog.hozkom.ru/image/400x400/106732.jpg" TargetMode="External"/><Relationship Id="rId1183" Type="http://schemas.openxmlformats.org/officeDocument/2006/relationships/hyperlink" Target="https://catalog.hozkom.ru/image/400x400/47071.jpg" TargetMode="External"/><Relationship Id="rId1390" Type="http://schemas.openxmlformats.org/officeDocument/2006/relationships/hyperlink" Target="https://catalog.hozkom.ru/image/400x400/103625.jpg" TargetMode="External"/><Relationship Id="rId2027" Type="http://schemas.openxmlformats.org/officeDocument/2006/relationships/hyperlink" Target="https://catalog.hozkom.ru/image/400x400/85129.jpg" TargetMode="External"/><Relationship Id="rId2234" Type="http://schemas.openxmlformats.org/officeDocument/2006/relationships/hyperlink" Target="https://catalog.hozkom.ru/image/400x400/71951.jpg" TargetMode="External"/><Relationship Id="rId206" Type="http://schemas.openxmlformats.org/officeDocument/2006/relationships/hyperlink" Target="https://catalog.hozkom.ru/image/400x400/77852.jpg" TargetMode="External"/><Relationship Id="rId413" Type="http://schemas.openxmlformats.org/officeDocument/2006/relationships/hyperlink" Target="https://catalog.hozkom.ru/image/400x400/6232.jpg" TargetMode="External"/><Relationship Id="rId858" Type="http://schemas.openxmlformats.org/officeDocument/2006/relationships/hyperlink" Target="https://catalog.hozkom.ru/image/400x400/10359.jpg" TargetMode="External"/><Relationship Id="rId1043" Type="http://schemas.openxmlformats.org/officeDocument/2006/relationships/hyperlink" Target="https://catalog.hozkom.ru/image/400x400/42067.jpg" TargetMode="External"/><Relationship Id="rId1488" Type="http://schemas.openxmlformats.org/officeDocument/2006/relationships/hyperlink" Target="https://catalog.hozkom.ru/image/400x400/123371.jpg" TargetMode="External"/><Relationship Id="rId1695" Type="http://schemas.openxmlformats.org/officeDocument/2006/relationships/hyperlink" Target="https://catalog.hozkom.ru/image/400x400/93986.jpg" TargetMode="External"/><Relationship Id="rId620" Type="http://schemas.openxmlformats.org/officeDocument/2006/relationships/hyperlink" Target="https://catalog.hozkom.ru/image/400x400/19347.jpg" TargetMode="External"/><Relationship Id="rId718" Type="http://schemas.openxmlformats.org/officeDocument/2006/relationships/hyperlink" Target="https://catalog.hozkom.ru/image/400x400/87480.jpg" TargetMode="External"/><Relationship Id="rId925" Type="http://schemas.openxmlformats.org/officeDocument/2006/relationships/hyperlink" Target="https://catalog.hozkom.ru/image/400x400/18824.jpg" TargetMode="External"/><Relationship Id="rId1250" Type="http://schemas.openxmlformats.org/officeDocument/2006/relationships/hyperlink" Target="https://catalog.hozkom.ru/image/400x400/106308.jpg" TargetMode="External"/><Relationship Id="rId1348" Type="http://schemas.openxmlformats.org/officeDocument/2006/relationships/hyperlink" Target="https://catalog.hozkom.ru/image/400x400/43339.jpg" TargetMode="External"/><Relationship Id="rId1555" Type="http://schemas.openxmlformats.org/officeDocument/2006/relationships/hyperlink" Target="https://catalog.hozkom.ru/image/400x400/116626.jpg" TargetMode="External"/><Relationship Id="rId1762" Type="http://schemas.openxmlformats.org/officeDocument/2006/relationships/hyperlink" Target="https://catalog.hozkom.ru/image/400x400/144.jpg" TargetMode="External"/><Relationship Id="rId2301" Type="http://schemas.openxmlformats.org/officeDocument/2006/relationships/hyperlink" Target="https://catalog.hozkom.ru/image/400x400/95364.jpg" TargetMode="External"/><Relationship Id="rId1110" Type="http://schemas.openxmlformats.org/officeDocument/2006/relationships/hyperlink" Target="https://catalog.hozkom.ru/image/400x400/106855.jpg" TargetMode="External"/><Relationship Id="rId1208" Type="http://schemas.openxmlformats.org/officeDocument/2006/relationships/hyperlink" Target="https://catalog.hozkom.ru/image/400x400/76163.jpg" TargetMode="External"/><Relationship Id="rId1415" Type="http://schemas.openxmlformats.org/officeDocument/2006/relationships/hyperlink" Target="https://catalog.hozkom.ru/image/400x400/63869.jpg" TargetMode="External"/><Relationship Id="rId54" Type="http://schemas.openxmlformats.org/officeDocument/2006/relationships/hyperlink" Target="https://catalog.hozkom.ru/image/400x400/17291.jpg" TargetMode="External"/><Relationship Id="rId1622" Type="http://schemas.openxmlformats.org/officeDocument/2006/relationships/hyperlink" Target="https://catalog.hozkom.ru/image/400x400/93991.jpg" TargetMode="External"/><Relationship Id="rId1927" Type="http://schemas.openxmlformats.org/officeDocument/2006/relationships/hyperlink" Target="https://catalog.hozkom.ru/image/400x400/9358.jpg" TargetMode="External"/><Relationship Id="rId2091" Type="http://schemas.openxmlformats.org/officeDocument/2006/relationships/hyperlink" Target="https://catalog.hozkom.ru/image/400x400/50581.jpg" TargetMode="External"/><Relationship Id="rId2189" Type="http://schemas.openxmlformats.org/officeDocument/2006/relationships/hyperlink" Target="https://catalog.hozkom.ru/image/400x400/50609.jpg" TargetMode="External"/><Relationship Id="rId270" Type="http://schemas.openxmlformats.org/officeDocument/2006/relationships/hyperlink" Target="https://catalog.hozkom.ru/image/400x400/104264.jpg" TargetMode="External"/><Relationship Id="rId130" Type="http://schemas.openxmlformats.org/officeDocument/2006/relationships/hyperlink" Target="https://catalog.hozkom.ru/image/400x400/38818.jpg" TargetMode="External"/><Relationship Id="rId368" Type="http://schemas.openxmlformats.org/officeDocument/2006/relationships/hyperlink" Target="https://catalog.hozkom.ru/image/400x400/101126.jpg" TargetMode="External"/><Relationship Id="rId575" Type="http://schemas.openxmlformats.org/officeDocument/2006/relationships/hyperlink" Target="https://catalog.hozkom.ru/image/400x400/29969.jpg" TargetMode="External"/><Relationship Id="rId782" Type="http://schemas.openxmlformats.org/officeDocument/2006/relationships/hyperlink" Target="https://catalog.hozkom.ru/image/400x400/25275.jpg" TargetMode="External"/><Relationship Id="rId2049" Type="http://schemas.openxmlformats.org/officeDocument/2006/relationships/hyperlink" Target="https://catalog.hozkom.ru/image/400x400/101292.jpg" TargetMode="External"/><Relationship Id="rId2256" Type="http://schemas.openxmlformats.org/officeDocument/2006/relationships/hyperlink" Target="https://catalog.hozkom.ru/image/400x400/50635.jpg" TargetMode="External"/><Relationship Id="rId228" Type="http://schemas.openxmlformats.org/officeDocument/2006/relationships/hyperlink" Target="https://catalog.hozkom.ru/image/400x400/975.jpg" TargetMode="External"/><Relationship Id="rId435" Type="http://schemas.openxmlformats.org/officeDocument/2006/relationships/hyperlink" Target="https://catalog.hozkom.ru/image/400x400/82382.jpg" TargetMode="External"/><Relationship Id="rId642" Type="http://schemas.openxmlformats.org/officeDocument/2006/relationships/hyperlink" Target="https://catalog.hozkom.ru/image/400x400/87663.jpg" TargetMode="External"/><Relationship Id="rId1065" Type="http://schemas.openxmlformats.org/officeDocument/2006/relationships/hyperlink" Target="https://catalog.hozkom.ru/image/400x400/87493.jpg" TargetMode="External"/><Relationship Id="rId1272" Type="http://schemas.openxmlformats.org/officeDocument/2006/relationships/hyperlink" Target="https://catalog.hozkom.ru/image/400x400/79151.jpg" TargetMode="External"/><Relationship Id="rId2116" Type="http://schemas.openxmlformats.org/officeDocument/2006/relationships/hyperlink" Target="https://catalog.hozkom.ru/image/400x400/110517.jpg" TargetMode="External"/><Relationship Id="rId2323" Type="http://schemas.openxmlformats.org/officeDocument/2006/relationships/hyperlink" Target="https://catalog.hozkom.ru/image/400x400/61730.jpg" TargetMode="External"/><Relationship Id="rId502" Type="http://schemas.openxmlformats.org/officeDocument/2006/relationships/hyperlink" Target="https://catalog.hozkom.ru/image/400x400/84030.jpg" TargetMode="External"/><Relationship Id="rId947" Type="http://schemas.openxmlformats.org/officeDocument/2006/relationships/hyperlink" Target="https://catalog.hozkom.ru/image/400x400/64619.jpg" TargetMode="External"/><Relationship Id="rId1132" Type="http://schemas.openxmlformats.org/officeDocument/2006/relationships/hyperlink" Target="https://catalog.hozkom.ru/image/400x400/64355.jpg" TargetMode="External"/><Relationship Id="rId1577" Type="http://schemas.openxmlformats.org/officeDocument/2006/relationships/hyperlink" Target="https://catalog.hozkom.ru/image/400x400/10666.jpg" TargetMode="External"/><Relationship Id="rId1784" Type="http://schemas.openxmlformats.org/officeDocument/2006/relationships/hyperlink" Target="https://catalog.hozkom.ru/image/400x400/7011.jpg" TargetMode="External"/><Relationship Id="rId1991" Type="http://schemas.openxmlformats.org/officeDocument/2006/relationships/hyperlink" Target="https://catalog.hozkom.ru/image/400x400/9344.jpg" TargetMode="External"/><Relationship Id="rId76" Type="http://schemas.openxmlformats.org/officeDocument/2006/relationships/hyperlink" Target="https://catalog.hozkom.ru/image/400x400/12772.jpg" TargetMode="External"/><Relationship Id="rId807" Type="http://schemas.openxmlformats.org/officeDocument/2006/relationships/hyperlink" Target="https://catalog.hozkom.ru/image/400x400/82454.jpg" TargetMode="External"/><Relationship Id="rId1437" Type="http://schemas.openxmlformats.org/officeDocument/2006/relationships/hyperlink" Target="https://catalog.hozkom.ru/image/400x400/123341.jpg" TargetMode="External"/><Relationship Id="rId1644" Type="http://schemas.openxmlformats.org/officeDocument/2006/relationships/hyperlink" Target="https://catalog.hozkom.ru/image/400x400/103603.jpg" TargetMode="External"/><Relationship Id="rId1851" Type="http://schemas.openxmlformats.org/officeDocument/2006/relationships/hyperlink" Target="https://catalog.hozkom.ru/image/400x400/42039.jpg" TargetMode="External"/><Relationship Id="rId1504" Type="http://schemas.openxmlformats.org/officeDocument/2006/relationships/hyperlink" Target="https://catalog.hozkom.ru/image/400x400/99897.jpg" TargetMode="External"/><Relationship Id="rId1711" Type="http://schemas.openxmlformats.org/officeDocument/2006/relationships/hyperlink" Target="https://catalog.hozkom.ru/image/400x400/37477.jpg" TargetMode="External"/><Relationship Id="rId1949" Type="http://schemas.openxmlformats.org/officeDocument/2006/relationships/hyperlink" Target="https://catalog.hozkom.ru/image/400x400/18335.jpg" TargetMode="External"/><Relationship Id="rId292" Type="http://schemas.openxmlformats.org/officeDocument/2006/relationships/hyperlink" Target="https://catalog.hozkom.ru/image/400x400/93436.jpg" TargetMode="External"/><Relationship Id="rId1809" Type="http://schemas.openxmlformats.org/officeDocument/2006/relationships/hyperlink" Target="https://catalog.hozkom.ru/image/400x400/29046.jpg" TargetMode="External"/><Relationship Id="rId597" Type="http://schemas.openxmlformats.org/officeDocument/2006/relationships/hyperlink" Target="https://catalog.hozkom.ru/image/400x400/20309.jpg" TargetMode="External"/><Relationship Id="rId2180" Type="http://schemas.openxmlformats.org/officeDocument/2006/relationships/hyperlink" Target="https://catalog.hozkom.ru/image/400x400/50607.jpg" TargetMode="External"/><Relationship Id="rId2278" Type="http://schemas.openxmlformats.org/officeDocument/2006/relationships/hyperlink" Target="https://catalog.hozkom.ru/image/400x400/8960.jpg" TargetMode="External"/><Relationship Id="rId152" Type="http://schemas.openxmlformats.org/officeDocument/2006/relationships/hyperlink" Target="https://catalog.hozkom.ru/image/400x400/77296.jpg" TargetMode="External"/><Relationship Id="rId457" Type="http://schemas.openxmlformats.org/officeDocument/2006/relationships/hyperlink" Target="https://catalog.hozkom.ru/image/400x400/55647.jpg" TargetMode="External"/><Relationship Id="rId1087" Type="http://schemas.openxmlformats.org/officeDocument/2006/relationships/hyperlink" Target="https://catalog.hozkom.ru/image/400x400/92874.jpg" TargetMode="External"/><Relationship Id="rId1294" Type="http://schemas.openxmlformats.org/officeDocument/2006/relationships/hyperlink" Target="https://catalog.hozkom.ru/image/400x400/110557.jpg" TargetMode="External"/><Relationship Id="rId2040" Type="http://schemas.openxmlformats.org/officeDocument/2006/relationships/hyperlink" Target="https://catalog.hozkom.ru/image/400x400/26.jpg" TargetMode="External"/><Relationship Id="rId2138" Type="http://schemas.openxmlformats.org/officeDocument/2006/relationships/hyperlink" Target="https://catalog.hozkom.ru/image/400x400/2451.jpg" TargetMode="External"/><Relationship Id="rId664" Type="http://schemas.openxmlformats.org/officeDocument/2006/relationships/hyperlink" Target="https://catalog.hozkom.ru/image/400x400/53791.jpg" TargetMode="External"/><Relationship Id="rId871" Type="http://schemas.openxmlformats.org/officeDocument/2006/relationships/hyperlink" Target="https://catalog.hozkom.ru/image/400x400/18829.jpg" TargetMode="External"/><Relationship Id="rId969" Type="http://schemas.openxmlformats.org/officeDocument/2006/relationships/hyperlink" Target="https://catalog.hozkom.ru/image/400x400/23034.jpg" TargetMode="External"/><Relationship Id="rId1599" Type="http://schemas.openxmlformats.org/officeDocument/2006/relationships/hyperlink" Target="https://catalog.hozkom.ru/image/400x400/10646.jpg" TargetMode="External"/><Relationship Id="rId317" Type="http://schemas.openxmlformats.org/officeDocument/2006/relationships/hyperlink" Target="https://catalog.hozkom.ru/image/400x400/101296.jpg" TargetMode="External"/><Relationship Id="rId524" Type="http://schemas.openxmlformats.org/officeDocument/2006/relationships/hyperlink" Target="https://catalog.hozkom.ru/image/400x400/17010.jpg" TargetMode="External"/><Relationship Id="rId731" Type="http://schemas.openxmlformats.org/officeDocument/2006/relationships/hyperlink" Target="https://catalog.hozkom.ru/image/400x400/16802.jpg" TargetMode="External"/><Relationship Id="rId1154" Type="http://schemas.openxmlformats.org/officeDocument/2006/relationships/hyperlink" Target="https://catalog.hozkom.ru/image/400x400/46536.jpg" TargetMode="External"/><Relationship Id="rId1361" Type="http://schemas.openxmlformats.org/officeDocument/2006/relationships/hyperlink" Target="https://catalog.hozkom.ru/image/400x400/207.jpg" TargetMode="External"/><Relationship Id="rId1459" Type="http://schemas.openxmlformats.org/officeDocument/2006/relationships/hyperlink" Target="https://catalog.hozkom.ru/image/400x400/93977.jpg" TargetMode="External"/><Relationship Id="rId2205" Type="http://schemas.openxmlformats.org/officeDocument/2006/relationships/hyperlink" Target="https://catalog.hozkom.ru/image/400x400/87505.jpg" TargetMode="External"/><Relationship Id="rId98" Type="http://schemas.openxmlformats.org/officeDocument/2006/relationships/hyperlink" Target="https://catalog.hozkom.ru/image/400x400/66527.jpg" TargetMode="External"/><Relationship Id="rId829" Type="http://schemas.openxmlformats.org/officeDocument/2006/relationships/hyperlink" Target="https://catalog.hozkom.ru/image/400x400/19516.jpg" TargetMode="External"/><Relationship Id="rId1014" Type="http://schemas.openxmlformats.org/officeDocument/2006/relationships/hyperlink" Target="https://catalog.hozkom.ru/image/400x400/9585.jpg" TargetMode="External"/><Relationship Id="rId1221" Type="http://schemas.openxmlformats.org/officeDocument/2006/relationships/hyperlink" Target="https://catalog.hozkom.ru/image/400x400/30492.jpg" TargetMode="External"/><Relationship Id="rId1666" Type="http://schemas.openxmlformats.org/officeDocument/2006/relationships/hyperlink" Target="https://catalog.hozkom.ru/image/400x400/83628.jpg" TargetMode="External"/><Relationship Id="rId1873" Type="http://schemas.openxmlformats.org/officeDocument/2006/relationships/hyperlink" Target="https://catalog.hozkom.ru/image/400x400/21101.jpg" TargetMode="External"/><Relationship Id="rId1319" Type="http://schemas.openxmlformats.org/officeDocument/2006/relationships/hyperlink" Target="https://catalog.hozkom.ru/image/400x400/38019.jpg" TargetMode="External"/><Relationship Id="rId1526" Type="http://schemas.openxmlformats.org/officeDocument/2006/relationships/hyperlink" Target="https://catalog.hozkom.ru/image/400x400/55485.jpg" TargetMode="External"/><Relationship Id="rId1733" Type="http://schemas.openxmlformats.org/officeDocument/2006/relationships/hyperlink" Target="https://catalog.hozkom.ru/image/400x400/118262.jpg" TargetMode="External"/><Relationship Id="rId1940" Type="http://schemas.openxmlformats.org/officeDocument/2006/relationships/hyperlink" Target="https://catalog.hozkom.ru/image/400x400/35291.jpg" TargetMode="External"/><Relationship Id="rId25" Type="http://schemas.openxmlformats.org/officeDocument/2006/relationships/hyperlink" Target="https://catalog.hozkom.ru/image/400x400/66585.jpg" TargetMode="External"/><Relationship Id="rId1800" Type="http://schemas.openxmlformats.org/officeDocument/2006/relationships/hyperlink" Target="https://catalog.hozkom.ru/image/400x400/29061.jpg" TargetMode="External"/><Relationship Id="rId174" Type="http://schemas.openxmlformats.org/officeDocument/2006/relationships/hyperlink" Target="https://catalog.hozkom.ru/image/400x400/47266.jpg" TargetMode="External"/><Relationship Id="rId381" Type="http://schemas.openxmlformats.org/officeDocument/2006/relationships/hyperlink" Target="https://catalog.hozkom.ru/image/400x400/29067.jpg" TargetMode="External"/><Relationship Id="rId2062" Type="http://schemas.openxmlformats.org/officeDocument/2006/relationships/hyperlink" Target="https://catalog.hozkom.ru/image/400x400/63628.jpg" TargetMode="External"/><Relationship Id="rId241" Type="http://schemas.openxmlformats.org/officeDocument/2006/relationships/hyperlink" Target="https://catalog.hozkom.ru/image/400x400/14848.jpg" TargetMode="External"/><Relationship Id="rId479" Type="http://schemas.openxmlformats.org/officeDocument/2006/relationships/hyperlink" Target="https://catalog.hozkom.ru/image/400x400/86013.jpg" TargetMode="External"/><Relationship Id="rId686" Type="http://schemas.openxmlformats.org/officeDocument/2006/relationships/hyperlink" Target="https://catalog.hozkom.ru/image/400x400/9570.jpg" TargetMode="External"/><Relationship Id="rId893" Type="http://schemas.openxmlformats.org/officeDocument/2006/relationships/hyperlink" Target="https://catalog.hozkom.ru/image/400x400/71587.jpg" TargetMode="External"/><Relationship Id="rId339" Type="http://schemas.openxmlformats.org/officeDocument/2006/relationships/hyperlink" Target="https://catalog.hozkom.ru/image/400x400/29024.jpg" TargetMode="External"/><Relationship Id="rId546" Type="http://schemas.openxmlformats.org/officeDocument/2006/relationships/hyperlink" Target="https://catalog.hozkom.ru/image/400x400/9678.jpg" TargetMode="External"/><Relationship Id="rId753" Type="http://schemas.openxmlformats.org/officeDocument/2006/relationships/hyperlink" Target="https://catalog.hozkom.ru/image/400x400/23007.jpg" TargetMode="External"/><Relationship Id="rId1176" Type="http://schemas.openxmlformats.org/officeDocument/2006/relationships/hyperlink" Target="https://catalog.hozkom.ru/image/400x400/87069.jpg" TargetMode="External"/><Relationship Id="rId1383" Type="http://schemas.openxmlformats.org/officeDocument/2006/relationships/hyperlink" Target="https://catalog.hozkom.ru/image/400x400/103616.jpg" TargetMode="External"/><Relationship Id="rId2227" Type="http://schemas.openxmlformats.org/officeDocument/2006/relationships/hyperlink" Target="https://catalog.hozkom.ru/image/400x400/72681.jpg" TargetMode="External"/><Relationship Id="rId101" Type="http://schemas.openxmlformats.org/officeDocument/2006/relationships/hyperlink" Target="https://catalog.hozkom.ru/image/400x400/38773.jpg" TargetMode="External"/><Relationship Id="rId406" Type="http://schemas.openxmlformats.org/officeDocument/2006/relationships/hyperlink" Target="https://catalog.hozkom.ru/image/400x400/10481.jpg" TargetMode="External"/><Relationship Id="rId960" Type="http://schemas.openxmlformats.org/officeDocument/2006/relationships/hyperlink" Target="https://catalog.hozkom.ru/image/400x400/23025.jpg" TargetMode="External"/><Relationship Id="rId1036" Type="http://schemas.openxmlformats.org/officeDocument/2006/relationships/hyperlink" Target="https://catalog.hozkom.ru/image/400x400/10569.jpg" TargetMode="External"/><Relationship Id="rId1243" Type="http://schemas.openxmlformats.org/officeDocument/2006/relationships/hyperlink" Target="https://catalog.hozkom.ru/image/400x400/11300.jpg" TargetMode="External"/><Relationship Id="rId1590" Type="http://schemas.openxmlformats.org/officeDocument/2006/relationships/hyperlink" Target="https://catalog.hozkom.ru/image/400x400/123351.jpg" TargetMode="External"/><Relationship Id="rId1688" Type="http://schemas.openxmlformats.org/officeDocument/2006/relationships/hyperlink" Target="https://catalog.hozkom.ru/image/400x400/20741.jpg" TargetMode="External"/><Relationship Id="rId1895" Type="http://schemas.openxmlformats.org/officeDocument/2006/relationships/hyperlink" Target="https://catalog.hozkom.ru/image/400x400/8675.jpg" TargetMode="External"/><Relationship Id="rId613" Type="http://schemas.openxmlformats.org/officeDocument/2006/relationships/hyperlink" Target="https://catalog.hozkom.ru/image/400x400/87656.jpg" TargetMode="External"/><Relationship Id="rId820" Type="http://schemas.openxmlformats.org/officeDocument/2006/relationships/hyperlink" Target="https://catalog.hozkom.ru/image/400x400/63663.jpg" TargetMode="External"/><Relationship Id="rId918" Type="http://schemas.openxmlformats.org/officeDocument/2006/relationships/hyperlink" Target="https://catalog.hozkom.ru/image/400x400/10563.jpg" TargetMode="External"/><Relationship Id="rId1450" Type="http://schemas.openxmlformats.org/officeDocument/2006/relationships/hyperlink" Target="https://catalog.hozkom.ru/image/400x400/103906.jpg" TargetMode="External"/><Relationship Id="rId1548" Type="http://schemas.openxmlformats.org/officeDocument/2006/relationships/hyperlink" Target="https://catalog.hozkom.ru/image/400x400/101515.jpg" TargetMode="External"/><Relationship Id="rId1755" Type="http://schemas.openxmlformats.org/officeDocument/2006/relationships/hyperlink" Target="https://catalog.hozkom.ru/image/400x400/86045.jpg" TargetMode="External"/><Relationship Id="rId1103" Type="http://schemas.openxmlformats.org/officeDocument/2006/relationships/hyperlink" Target="https://catalog.hozkom.ru/image/400x400/64347.jpg" TargetMode="External"/><Relationship Id="rId1310" Type="http://schemas.openxmlformats.org/officeDocument/2006/relationships/hyperlink" Target="https://catalog.hozkom.ru/image/400x400/20940.jpg" TargetMode="External"/><Relationship Id="rId1408" Type="http://schemas.openxmlformats.org/officeDocument/2006/relationships/hyperlink" Target="https://catalog.hozkom.ru/image/400x400/115286.jpg" TargetMode="External"/><Relationship Id="rId1962" Type="http://schemas.openxmlformats.org/officeDocument/2006/relationships/hyperlink" Target="https://catalog.hozkom.ru/image/400x400/9351.jpg" TargetMode="External"/><Relationship Id="rId47" Type="http://schemas.openxmlformats.org/officeDocument/2006/relationships/hyperlink" Target="https://catalog.hozkom.ru/image/400x400/104818.jpg" TargetMode="External"/><Relationship Id="rId1615" Type="http://schemas.openxmlformats.org/officeDocument/2006/relationships/hyperlink" Target="https://catalog.hozkom.ru/image/400x400/106394.jpg" TargetMode="External"/><Relationship Id="rId1822" Type="http://schemas.openxmlformats.org/officeDocument/2006/relationships/hyperlink" Target="https://catalog.hozkom.ru/image/400x400/32296.jpg" TargetMode="External"/><Relationship Id="rId196" Type="http://schemas.openxmlformats.org/officeDocument/2006/relationships/hyperlink" Target="https://catalog.hozkom.ru/image/400x400/104271.jpg" TargetMode="External"/><Relationship Id="rId2084" Type="http://schemas.openxmlformats.org/officeDocument/2006/relationships/hyperlink" Target="https://catalog.hozkom.ru/image/400x400/48743.jpg" TargetMode="External"/><Relationship Id="rId2291" Type="http://schemas.openxmlformats.org/officeDocument/2006/relationships/hyperlink" Target="https://catalog.hozkom.ru/image/400x400/95402.jpg" TargetMode="External"/><Relationship Id="rId263" Type="http://schemas.openxmlformats.org/officeDocument/2006/relationships/hyperlink" Target="https://catalog.hozkom.ru/image/400x400/88587.jpg" TargetMode="External"/><Relationship Id="rId470" Type="http://schemas.openxmlformats.org/officeDocument/2006/relationships/hyperlink" Target="https://catalog.hozkom.ru/image/400x400/26955.jpg" TargetMode="External"/><Relationship Id="rId2151" Type="http://schemas.openxmlformats.org/officeDocument/2006/relationships/hyperlink" Target="https://catalog.hozkom.ru/image/400x400/50596.jpg" TargetMode="External"/><Relationship Id="rId123" Type="http://schemas.openxmlformats.org/officeDocument/2006/relationships/hyperlink" Target="https://catalog.hozkom.ru/image/400x400/56410.jpg" TargetMode="External"/><Relationship Id="rId330" Type="http://schemas.openxmlformats.org/officeDocument/2006/relationships/hyperlink" Target="https://catalog.hozkom.ru/image/400x400/103783.jpg" TargetMode="External"/><Relationship Id="rId568" Type="http://schemas.openxmlformats.org/officeDocument/2006/relationships/hyperlink" Target="https://catalog.hozkom.ru/image/400x400/804.jpg" TargetMode="External"/><Relationship Id="rId775" Type="http://schemas.openxmlformats.org/officeDocument/2006/relationships/hyperlink" Target="https://catalog.hozkom.ru/image/400x400/8908.jpg" TargetMode="External"/><Relationship Id="rId982" Type="http://schemas.openxmlformats.org/officeDocument/2006/relationships/hyperlink" Target="https://catalog.hozkom.ru/image/400x400/87464.jpg" TargetMode="External"/><Relationship Id="rId1198" Type="http://schemas.openxmlformats.org/officeDocument/2006/relationships/hyperlink" Target="https://catalog.hozkom.ru/image/400x400/122591.jpg" TargetMode="External"/><Relationship Id="rId2011" Type="http://schemas.openxmlformats.org/officeDocument/2006/relationships/hyperlink" Target="https://catalog.hozkom.ru/image/400x400/9332.jpg" TargetMode="External"/><Relationship Id="rId2249" Type="http://schemas.openxmlformats.org/officeDocument/2006/relationships/hyperlink" Target="https://catalog.hozkom.ru/image/400x400/87685.jpg" TargetMode="External"/><Relationship Id="rId428" Type="http://schemas.openxmlformats.org/officeDocument/2006/relationships/hyperlink" Target="https://catalog.hozkom.ru/image/400x400/1341.jpg" TargetMode="External"/><Relationship Id="rId635" Type="http://schemas.openxmlformats.org/officeDocument/2006/relationships/hyperlink" Target="https://catalog.hozkom.ru/image/400x400/106648.jpg" TargetMode="External"/><Relationship Id="rId842" Type="http://schemas.openxmlformats.org/officeDocument/2006/relationships/hyperlink" Target="https://catalog.hozkom.ru/image/400x400/93026.jpg" TargetMode="External"/><Relationship Id="rId1058" Type="http://schemas.openxmlformats.org/officeDocument/2006/relationships/hyperlink" Target="https://catalog.hozkom.ru/image/400x400/16820.jpg" TargetMode="External"/><Relationship Id="rId1265" Type="http://schemas.openxmlformats.org/officeDocument/2006/relationships/hyperlink" Target="https://catalog.hozkom.ru/image/400x400/92988.jpg" TargetMode="External"/><Relationship Id="rId1472" Type="http://schemas.openxmlformats.org/officeDocument/2006/relationships/hyperlink" Target="https://catalog.hozkom.ru/image/400x400/63896.jpg" TargetMode="External"/><Relationship Id="rId2109" Type="http://schemas.openxmlformats.org/officeDocument/2006/relationships/hyperlink" Target="https://catalog.hozkom.ru/image/400x400/36973.jpg" TargetMode="External"/><Relationship Id="rId2316" Type="http://schemas.openxmlformats.org/officeDocument/2006/relationships/hyperlink" Target="https://catalog.hozkom.ru/image/400x400/61723.jpg" TargetMode="External"/><Relationship Id="rId702" Type="http://schemas.openxmlformats.org/officeDocument/2006/relationships/hyperlink" Target="https://catalog.hozkom.ru/image/400x400/87679.jpg" TargetMode="External"/><Relationship Id="rId1125" Type="http://schemas.openxmlformats.org/officeDocument/2006/relationships/hyperlink" Target="https://catalog.hozkom.ru/image/400x400/108259.jpg" TargetMode="External"/><Relationship Id="rId1332" Type="http://schemas.openxmlformats.org/officeDocument/2006/relationships/hyperlink" Target="https://catalog.hozkom.ru/image/400x400/38077.jpg" TargetMode="External"/><Relationship Id="rId1777" Type="http://schemas.openxmlformats.org/officeDocument/2006/relationships/hyperlink" Target="https://catalog.hozkom.ru/image/400x400/16844.jpg" TargetMode="External"/><Relationship Id="rId1984" Type="http://schemas.openxmlformats.org/officeDocument/2006/relationships/hyperlink" Target="https://catalog.hozkom.ru/image/400x400/10193.jpg" TargetMode="External"/><Relationship Id="rId69" Type="http://schemas.openxmlformats.org/officeDocument/2006/relationships/hyperlink" Target="https://catalog.hozkom.ru/image/400x400/4433.jpg" TargetMode="External"/><Relationship Id="rId1637" Type="http://schemas.openxmlformats.org/officeDocument/2006/relationships/hyperlink" Target="https://catalog.hozkom.ru/image/400x400/103984.jpg" TargetMode="External"/><Relationship Id="rId1844" Type="http://schemas.openxmlformats.org/officeDocument/2006/relationships/hyperlink" Target="https://catalog.hozkom.ru/image/400x400/39005.jpg" TargetMode="External"/><Relationship Id="rId1704" Type="http://schemas.openxmlformats.org/officeDocument/2006/relationships/hyperlink" Target="https://catalog.hozkom.ru/image/400x400/17932.jpg" TargetMode="External"/><Relationship Id="rId285" Type="http://schemas.openxmlformats.org/officeDocument/2006/relationships/hyperlink" Target="https://catalog.hozkom.ru/image/400x400/93420.jpg" TargetMode="External"/><Relationship Id="rId1911" Type="http://schemas.openxmlformats.org/officeDocument/2006/relationships/hyperlink" Target="https://catalog.hozkom.ru/image/400x400/54253.jpg" TargetMode="External"/><Relationship Id="rId492" Type="http://schemas.openxmlformats.org/officeDocument/2006/relationships/hyperlink" Target="https://catalog.hozkom.ru/image/400x400/11211.jpg" TargetMode="External"/><Relationship Id="rId797" Type="http://schemas.openxmlformats.org/officeDocument/2006/relationships/hyperlink" Target="https://catalog.hozkom.ru/image/400x400/114105.jpg" TargetMode="External"/><Relationship Id="rId2173" Type="http://schemas.openxmlformats.org/officeDocument/2006/relationships/hyperlink" Target="https://catalog.hozkom.ru/image/400x400/50604.jpg" TargetMode="External"/><Relationship Id="rId145" Type="http://schemas.openxmlformats.org/officeDocument/2006/relationships/hyperlink" Target="https://catalog.hozkom.ru/image/400x400/116671.jpg" TargetMode="External"/><Relationship Id="rId352" Type="http://schemas.openxmlformats.org/officeDocument/2006/relationships/hyperlink" Target="https://catalog.hozkom.ru/image/400x400/29036.jpg" TargetMode="External"/><Relationship Id="rId1287" Type="http://schemas.openxmlformats.org/officeDocument/2006/relationships/hyperlink" Target="https://catalog.hozkom.ru/image/400x400/110544.jpg" TargetMode="External"/><Relationship Id="rId2033" Type="http://schemas.openxmlformats.org/officeDocument/2006/relationships/hyperlink" Target="https://catalog.hozkom.ru/image/400x400/95620.jpg" TargetMode="External"/><Relationship Id="rId2240" Type="http://schemas.openxmlformats.org/officeDocument/2006/relationships/hyperlink" Target="https://catalog.hozkom.ru/image/400x400/50627.jpg" TargetMode="External"/><Relationship Id="rId212" Type="http://schemas.openxmlformats.org/officeDocument/2006/relationships/hyperlink" Target="https://catalog.hozkom.ru/image/400x400/107039.jpg" TargetMode="External"/><Relationship Id="rId657" Type="http://schemas.openxmlformats.org/officeDocument/2006/relationships/hyperlink" Target="https://catalog.hozkom.ru/image/400x400/84802.jpg" TargetMode="External"/><Relationship Id="rId864" Type="http://schemas.openxmlformats.org/officeDocument/2006/relationships/hyperlink" Target="https://catalog.hozkom.ru/image/400x400/30314.jpg" TargetMode="External"/><Relationship Id="rId1494" Type="http://schemas.openxmlformats.org/officeDocument/2006/relationships/hyperlink" Target="https://catalog.hozkom.ru/image/400x400/17954.jpg" TargetMode="External"/><Relationship Id="rId1799" Type="http://schemas.openxmlformats.org/officeDocument/2006/relationships/hyperlink" Target="https://catalog.hozkom.ru/image/400x400/29056.jpg" TargetMode="External"/><Relationship Id="rId2100" Type="http://schemas.openxmlformats.org/officeDocument/2006/relationships/hyperlink" Target="https://catalog.hozkom.ru/image/400x400/4884.jpg" TargetMode="External"/><Relationship Id="rId517" Type="http://schemas.openxmlformats.org/officeDocument/2006/relationships/hyperlink" Target="https://catalog.hozkom.ru/image/400x400/16973.jpg" TargetMode="External"/><Relationship Id="rId724" Type="http://schemas.openxmlformats.org/officeDocument/2006/relationships/hyperlink" Target="https://catalog.hozkom.ru/image/400x400/16801.jpg" TargetMode="External"/><Relationship Id="rId931" Type="http://schemas.openxmlformats.org/officeDocument/2006/relationships/hyperlink" Target="https://catalog.hozkom.ru/image/400x400/16783.jpg" TargetMode="External"/><Relationship Id="rId1147" Type="http://schemas.openxmlformats.org/officeDocument/2006/relationships/hyperlink" Target="https://catalog.hozkom.ru/image/400x400/68257.jpg" TargetMode="External"/><Relationship Id="rId1354" Type="http://schemas.openxmlformats.org/officeDocument/2006/relationships/hyperlink" Target="https://catalog.hozkom.ru/image/400x400/192.jpg" TargetMode="External"/><Relationship Id="rId1561" Type="http://schemas.openxmlformats.org/officeDocument/2006/relationships/hyperlink" Target="https://catalog.hozkom.ru/image/400x400/98227.jpg" TargetMode="External"/><Relationship Id="rId60" Type="http://schemas.openxmlformats.org/officeDocument/2006/relationships/hyperlink" Target="https://catalog.hozkom.ru/image/400x400/12790.jpg" TargetMode="External"/><Relationship Id="rId1007" Type="http://schemas.openxmlformats.org/officeDocument/2006/relationships/hyperlink" Target="https://catalog.hozkom.ru/image/400x400/16816.jpg" TargetMode="External"/><Relationship Id="rId1214" Type="http://schemas.openxmlformats.org/officeDocument/2006/relationships/hyperlink" Target="https://catalog.hozkom.ru/image/400x400/114167.jpg" TargetMode="External"/><Relationship Id="rId1421" Type="http://schemas.openxmlformats.org/officeDocument/2006/relationships/hyperlink" Target="https://catalog.hozkom.ru/image/400x400/36795.jpg" TargetMode="External"/><Relationship Id="rId1659" Type="http://schemas.openxmlformats.org/officeDocument/2006/relationships/hyperlink" Target="https://catalog.hozkom.ru/image/400x400/20753.jpg" TargetMode="External"/><Relationship Id="rId1866" Type="http://schemas.openxmlformats.org/officeDocument/2006/relationships/hyperlink" Target="https://catalog.hozkom.ru/image/400x400/48320.jpg" TargetMode="External"/><Relationship Id="rId1519" Type="http://schemas.openxmlformats.org/officeDocument/2006/relationships/hyperlink" Target="https://catalog.hozkom.ru/image/400x400/9304.jpg" TargetMode="External"/><Relationship Id="rId1726" Type="http://schemas.openxmlformats.org/officeDocument/2006/relationships/hyperlink" Target="https://catalog.hozkom.ru/image/400x400/118255.jpg" TargetMode="External"/><Relationship Id="rId1933" Type="http://schemas.openxmlformats.org/officeDocument/2006/relationships/hyperlink" Target="https://catalog.hozkom.ru/image/400x400/669.jpg" TargetMode="External"/><Relationship Id="rId18" Type="http://schemas.openxmlformats.org/officeDocument/2006/relationships/hyperlink" Target="https://catalog.hozkom.ru/image/400x400/17078.jpg" TargetMode="External"/><Relationship Id="rId2195" Type="http://schemas.openxmlformats.org/officeDocument/2006/relationships/hyperlink" Target="https://catalog.hozkom.ru/image/400x400/50612.jpg" TargetMode="External"/><Relationship Id="rId167" Type="http://schemas.openxmlformats.org/officeDocument/2006/relationships/hyperlink" Target="https://catalog.hozkom.ru/image/400x400/88610.jpg" TargetMode="External"/><Relationship Id="rId374" Type="http://schemas.openxmlformats.org/officeDocument/2006/relationships/hyperlink" Target="https://catalog.hozkom.ru/image/400x400/13271.jpg" TargetMode="External"/><Relationship Id="rId581" Type="http://schemas.openxmlformats.org/officeDocument/2006/relationships/hyperlink" Target="https://catalog.hozkom.ru/image/400x400/106399.jpg" TargetMode="External"/><Relationship Id="rId2055" Type="http://schemas.openxmlformats.org/officeDocument/2006/relationships/hyperlink" Target="https://catalog.hozkom.ru/image/400x400/34784.jpg" TargetMode="External"/><Relationship Id="rId2262" Type="http://schemas.openxmlformats.org/officeDocument/2006/relationships/hyperlink" Target="https://catalog.hozkom.ru/image/400x400/50639.jpg" TargetMode="External"/><Relationship Id="rId234" Type="http://schemas.openxmlformats.org/officeDocument/2006/relationships/hyperlink" Target="https://catalog.hozkom.ru/image/400x400/76160.jpg" TargetMode="External"/><Relationship Id="rId679" Type="http://schemas.openxmlformats.org/officeDocument/2006/relationships/hyperlink" Target="https://catalog.hozkom.ru/image/400x400/30208.jpg" TargetMode="External"/><Relationship Id="rId886" Type="http://schemas.openxmlformats.org/officeDocument/2006/relationships/hyperlink" Target="https://catalog.hozkom.ru/image/400x400/87481.jpg" TargetMode="External"/><Relationship Id="rId2" Type="http://schemas.openxmlformats.org/officeDocument/2006/relationships/hyperlink" Target="https://catalog.hozkom.ru/image/400x400/66611.jpg" TargetMode="External"/><Relationship Id="rId441" Type="http://schemas.openxmlformats.org/officeDocument/2006/relationships/hyperlink" Target="https://catalog.hozkom.ru/image/400x400/59884.jpg" TargetMode="External"/><Relationship Id="rId539" Type="http://schemas.openxmlformats.org/officeDocument/2006/relationships/hyperlink" Target="https://catalog.hozkom.ru/image/400x400/18999.jpg" TargetMode="External"/><Relationship Id="rId746" Type="http://schemas.openxmlformats.org/officeDocument/2006/relationships/hyperlink" Target="https://catalog.hozkom.ru/image/400x400/30255.jpg" TargetMode="External"/><Relationship Id="rId1071" Type="http://schemas.openxmlformats.org/officeDocument/2006/relationships/hyperlink" Target="https://catalog.hozkom.ru/image/400x400/36756.jpg" TargetMode="External"/><Relationship Id="rId1169" Type="http://schemas.openxmlformats.org/officeDocument/2006/relationships/hyperlink" Target="https://catalog.hozkom.ru/image/400x400/122226.jpg" TargetMode="External"/><Relationship Id="rId1376" Type="http://schemas.openxmlformats.org/officeDocument/2006/relationships/hyperlink" Target="https://catalog.hozkom.ru/image/400x400/66195.jpg" TargetMode="External"/><Relationship Id="rId1583" Type="http://schemas.openxmlformats.org/officeDocument/2006/relationships/hyperlink" Target="https://catalog.hozkom.ru/image/400x400/115261.jpg" TargetMode="External"/><Relationship Id="rId2122" Type="http://schemas.openxmlformats.org/officeDocument/2006/relationships/hyperlink" Target="https://catalog.hozkom.ru/image/400x400/87639.jpg" TargetMode="External"/><Relationship Id="rId301" Type="http://schemas.openxmlformats.org/officeDocument/2006/relationships/hyperlink" Target="https://catalog.hozkom.ru/image/400x400/93447.jpg" TargetMode="External"/><Relationship Id="rId953" Type="http://schemas.openxmlformats.org/officeDocument/2006/relationships/hyperlink" Target="https://catalog.hozkom.ru/image/400x400/8915.jpg" TargetMode="External"/><Relationship Id="rId1029" Type="http://schemas.openxmlformats.org/officeDocument/2006/relationships/hyperlink" Target="https://catalog.hozkom.ru/image/400x400/23038.jpg" TargetMode="External"/><Relationship Id="rId1236" Type="http://schemas.openxmlformats.org/officeDocument/2006/relationships/hyperlink" Target="https://catalog.hozkom.ru/image/400x400/9854.jpg" TargetMode="External"/><Relationship Id="rId1790" Type="http://schemas.openxmlformats.org/officeDocument/2006/relationships/hyperlink" Target="https://catalog.hozkom.ru/image/400x400/122982.jpg" TargetMode="External"/><Relationship Id="rId1888" Type="http://schemas.openxmlformats.org/officeDocument/2006/relationships/hyperlink" Target="https://catalog.hozkom.ru/image/400x400/8663.jpg" TargetMode="External"/><Relationship Id="rId82" Type="http://schemas.openxmlformats.org/officeDocument/2006/relationships/hyperlink" Target="https://catalog.hozkom.ru/image/400x400/24682.jpg" TargetMode="External"/><Relationship Id="rId606" Type="http://schemas.openxmlformats.org/officeDocument/2006/relationships/hyperlink" Target="https://catalog.hozkom.ru/image/400x400/38907.jpg" TargetMode="External"/><Relationship Id="rId813" Type="http://schemas.openxmlformats.org/officeDocument/2006/relationships/hyperlink" Target="https://catalog.hozkom.ru/image/400x400/23009.jpg" TargetMode="External"/><Relationship Id="rId1443" Type="http://schemas.openxmlformats.org/officeDocument/2006/relationships/hyperlink" Target="https://catalog.hozkom.ru/image/400x400/11741.jpg" TargetMode="External"/><Relationship Id="rId1650" Type="http://schemas.openxmlformats.org/officeDocument/2006/relationships/hyperlink" Target="https://catalog.hozkom.ru/image/400x400/20720.jpg" TargetMode="External"/><Relationship Id="rId1748" Type="http://schemas.openxmlformats.org/officeDocument/2006/relationships/hyperlink" Target="https://catalog.hozkom.ru/image/400x400/10187.jpg" TargetMode="External"/><Relationship Id="rId1303" Type="http://schemas.openxmlformats.org/officeDocument/2006/relationships/hyperlink" Target="https://catalog.hozkom.ru/image/400x400/20679.jpg" TargetMode="External"/><Relationship Id="rId1510" Type="http://schemas.openxmlformats.org/officeDocument/2006/relationships/hyperlink" Target="https://catalog.hozkom.ru/image/400x400/46827.jpg" TargetMode="External"/><Relationship Id="rId1955" Type="http://schemas.openxmlformats.org/officeDocument/2006/relationships/hyperlink" Target="https://catalog.hozkom.ru/image/400x400/19075.jpg" TargetMode="External"/><Relationship Id="rId1608" Type="http://schemas.openxmlformats.org/officeDocument/2006/relationships/hyperlink" Target="https://catalog.hozkom.ru/image/400x400/123345.jpg" TargetMode="External"/><Relationship Id="rId1815" Type="http://schemas.openxmlformats.org/officeDocument/2006/relationships/hyperlink" Target="https://catalog.hozkom.ru/image/400x400/29049.jpg" TargetMode="External"/><Relationship Id="rId189" Type="http://schemas.openxmlformats.org/officeDocument/2006/relationships/hyperlink" Target="https://catalog.hozkom.ru/image/400x400/105320.jpg" TargetMode="External"/><Relationship Id="rId396" Type="http://schemas.openxmlformats.org/officeDocument/2006/relationships/hyperlink" Target="https://catalog.hozkom.ru/image/400x400/10501.jpg" TargetMode="External"/><Relationship Id="rId2077" Type="http://schemas.openxmlformats.org/officeDocument/2006/relationships/hyperlink" Target="https://catalog.hozkom.ru/image/400x400/63653.jpg" TargetMode="External"/><Relationship Id="rId2284" Type="http://schemas.openxmlformats.org/officeDocument/2006/relationships/hyperlink" Target="https://catalog.hozkom.ru/image/400x400/19964.jpg" TargetMode="External"/><Relationship Id="rId256" Type="http://schemas.openxmlformats.org/officeDocument/2006/relationships/hyperlink" Target="https://catalog.hozkom.ru/image/400x400/77856.jpg" TargetMode="External"/><Relationship Id="rId463" Type="http://schemas.openxmlformats.org/officeDocument/2006/relationships/hyperlink" Target="https://catalog.hozkom.ru/image/400x400/55694.jpg" TargetMode="External"/><Relationship Id="rId670" Type="http://schemas.openxmlformats.org/officeDocument/2006/relationships/hyperlink" Target="https://catalog.hozkom.ru/image/400x400/30195.jpg" TargetMode="External"/><Relationship Id="rId1093" Type="http://schemas.openxmlformats.org/officeDocument/2006/relationships/hyperlink" Target="https://catalog.hozkom.ru/image/400x400/88106.jpg" TargetMode="External"/><Relationship Id="rId2144" Type="http://schemas.openxmlformats.org/officeDocument/2006/relationships/hyperlink" Target="https://catalog.hozkom.ru/image/400x400/87500.jpg" TargetMode="External"/><Relationship Id="rId116" Type="http://schemas.openxmlformats.org/officeDocument/2006/relationships/hyperlink" Target="https://catalog.hozkom.ru/image/400x400/66560.jpg" TargetMode="External"/><Relationship Id="rId323" Type="http://schemas.openxmlformats.org/officeDocument/2006/relationships/hyperlink" Target="https://catalog.hozkom.ru/image/400x400/101302.jpg" TargetMode="External"/><Relationship Id="rId530" Type="http://schemas.openxmlformats.org/officeDocument/2006/relationships/hyperlink" Target="https://catalog.hozkom.ru/image/400x400/17017.jpg" TargetMode="External"/><Relationship Id="rId768" Type="http://schemas.openxmlformats.org/officeDocument/2006/relationships/hyperlink" Target="https://catalog.hozkom.ru/image/400x400/87453.jpg" TargetMode="External"/><Relationship Id="rId975" Type="http://schemas.openxmlformats.org/officeDocument/2006/relationships/hyperlink" Target="https://catalog.hozkom.ru/image/400x400/49595.jpg" TargetMode="External"/><Relationship Id="rId1160" Type="http://schemas.openxmlformats.org/officeDocument/2006/relationships/hyperlink" Target="https://catalog.hozkom.ru/image/400x400/23430.jpg" TargetMode="External"/><Relationship Id="rId1398" Type="http://schemas.openxmlformats.org/officeDocument/2006/relationships/hyperlink" Target="https://catalog.hozkom.ru/image/400x400/103637.jpg" TargetMode="External"/><Relationship Id="rId2004" Type="http://schemas.openxmlformats.org/officeDocument/2006/relationships/hyperlink" Target="https://catalog.hozkom.ru/image/400x400/25290.jpg" TargetMode="External"/><Relationship Id="rId2211" Type="http://schemas.openxmlformats.org/officeDocument/2006/relationships/hyperlink" Target="https://catalog.hozkom.ru/image/400x400/16951.jpg" TargetMode="External"/><Relationship Id="rId628" Type="http://schemas.openxmlformats.org/officeDocument/2006/relationships/hyperlink" Target="https://catalog.hozkom.ru/image/400x400/106630.jpg" TargetMode="External"/><Relationship Id="rId835" Type="http://schemas.openxmlformats.org/officeDocument/2006/relationships/hyperlink" Target="https://catalog.hozkom.ru/image/400x400/25184.jpg" TargetMode="External"/><Relationship Id="rId1258" Type="http://schemas.openxmlformats.org/officeDocument/2006/relationships/hyperlink" Target="https://catalog.hozkom.ru/image/400x400/16413.jpg" TargetMode="External"/><Relationship Id="rId1465" Type="http://schemas.openxmlformats.org/officeDocument/2006/relationships/hyperlink" Target="https://catalog.hozkom.ru/image/400x400/63893.jpg" TargetMode="External"/><Relationship Id="rId1672" Type="http://schemas.openxmlformats.org/officeDocument/2006/relationships/hyperlink" Target="https://catalog.hozkom.ru/image/400x400/52244.jpg" TargetMode="External"/><Relationship Id="rId2309" Type="http://schemas.openxmlformats.org/officeDocument/2006/relationships/hyperlink" Target="https://catalog.hozkom.ru/image/400x400/61720.jpg" TargetMode="External"/><Relationship Id="rId1020" Type="http://schemas.openxmlformats.org/officeDocument/2006/relationships/hyperlink" Target="https://catalog.hozkom.ru/image/400x400/87460.jpg" TargetMode="External"/><Relationship Id="rId1118" Type="http://schemas.openxmlformats.org/officeDocument/2006/relationships/hyperlink" Target="https://catalog.hozkom.ru/image/400x400/87067.jpg" TargetMode="External"/><Relationship Id="rId1325" Type="http://schemas.openxmlformats.org/officeDocument/2006/relationships/hyperlink" Target="https://catalog.hozkom.ru/image/400x400/38052.jpg" TargetMode="External"/><Relationship Id="rId1532" Type="http://schemas.openxmlformats.org/officeDocument/2006/relationships/hyperlink" Target="https://catalog.hozkom.ru/image/400x400/103902.jpg" TargetMode="External"/><Relationship Id="rId1977" Type="http://schemas.openxmlformats.org/officeDocument/2006/relationships/hyperlink" Target="https://catalog.hozkom.ru/image/400x400/35796.jpg" TargetMode="External"/><Relationship Id="rId902" Type="http://schemas.openxmlformats.org/officeDocument/2006/relationships/hyperlink" Target="https://catalog.hozkom.ru/image/400x400/22938.jpg" TargetMode="External"/><Relationship Id="rId1837" Type="http://schemas.openxmlformats.org/officeDocument/2006/relationships/hyperlink" Target="https://catalog.hozkom.ru/image/400x400/116549.jpg" TargetMode="External"/><Relationship Id="rId31" Type="http://schemas.openxmlformats.org/officeDocument/2006/relationships/hyperlink" Target="https://catalog.hozkom.ru/image/400x400/66574.jpg" TargetMode="External"/><Relationship Id="rId2099" Type="http://schemas.openxmlformats.org/officeDocument/2006/relationships/hyperlink" Target="https://catalog.hozkom.ru/image/400x400/72687.jpg" TargetMode="External"/><Relationship Id="rId180" Type="http://schemas.openxmlformats.org/officeDocument/2006/relationships/hyperlink" Target="https://catalog.hozkom.ru/image/400x400/84789.jpg" TargetMode="External"/><Relationship Id="rId278" Type="http://schemas.openxmlformats.org/officeDocument/2006/relationships/hyperlink" Target="https://catalog.hozkom.ru/image/400x400/93040.jpg" TargetMode="External"/><Relationship Id="rId1904" Type="http://schemas.openxmlformats.org/officeDocument/2006/relationships/hyperlink" Target="https://catalog.hozkom.ru/image/400x400/48413.jpg" TargetMode="External"/><Relationship Id="rId485" Type="http://schemas.openxmlformats.org/officeDocument/2006/relationships/hyperlink" Target="https://catalog.hozkom.ru/image/400x400/37410.jpg" TargetMode="External"/><Relationship Id="rId692" Type="http://schemas.openxmlformats.org/officeDocument/2006/relationships/hyperlink" Target="https://catalog.hozkom.ru/image/400x400/22967.jpg" TargetMode="External"/><Relationship Id="rId2166" Type="http://schemas.openxmlformats.org/officeDocument/2006/relationships/hyperlink" Target="https://catalog.hozkom.ru/image/400x400/50602.jpg" TargetMode="External"/><Relationship Id="rId138" Type="http://schemas.openxmlformats.org/officeDocument/2006/relationships/hyperlink" Target="https://catalog.hozkom.ru/image/400x400/66600.jpg" TargetMode="External"/><Relationship Id="rId345" Type="http://schemas.openxmlformats.org/officeDocument/2006/relationships/hyperlink" Target="https://catalog.hozkom.ru/image/400x400/29030.jpg" TargetMode="External"/><Relationship Id="rId552" Type="http://schemas.openxmlformats.org/officeDocument/2006/relationships/hyperlink" Target="https://catalog.hozkom.ru/image/400x400/9803.jpg" TargetMode="External"/><Relationship Id="rId997" Type="http://schemas.openxmlformats.org/officeDocument/2006/relationships/hyperlink" Target="https://catalog.hozkom.ru/image/400x400/56093.jpg" TargetMode="External"/><Relationship Id="rId1182" Type="http://schemas.openxmlformats.org/officeDocument/2006/relationships/hyperlink" Target="https://catalog.hozkom.ru/image/400x400/122284.jpg" TargetMode="External"/><Relationship Id="rId2026" Type="http://schemas.openxmlformats.org/officeDocument/2006/relationships/hyperlink" Target="https://catalog.hozkom.ru/image/400x400/85128.jpg" TargetMode="External"/><Relationship Id="rId2233" Type="http://schemas.openxmlformats.org/officeDocument/2006/relationships/hyperlink" Target="https://catalog.hozkom.ru/image/400x400/48059.jpg" TargetMode="External"/><Relationship Id="rId205" Type="http://schemas.openxmlformats.org/officeDocument/2006/relationships/hyperlink" Target="https://catalog.hozkom.ru/image/400x400/77860.jpg" TargetMode="External"/><Relationship Id="rId412" Type="http://schemas.openxmlformats.org/officeDocument/2006/relationships/hyperlink" Target="https://catalog.hozkom.ru/image/400x400/6231.jpg" TargetMode="External"/><Relationship Id="rId857" Type="http://schemas.openxmlformats.org/officeDocument/2006/relationships/hyperlink" Target="https://catalog.hozkom.ru/image/400x400/30308.jpg" TargetMode="External"/><Relationship Id="rId1042" Type="http://schemas.openxmlformats.org/officeDocument/2006/relationships/hyperlink" Target="https://catalog.hozkom.ru/image/400x400/30215.jpg" TargetMode="External"/><Relationship Id="rId1487" Type="http://schemas.openxmlformats.org/officeDocument/2006/relationships/hyperlink" Target="https://catalog.hozkom.ru/image/400x400/123370.jpg" TargetMode="External"/><Relationship Id="rId1694" Type="http://schemas.openxmlformats.org/officeDocument/2006/relationships/hyperlink" Target="https://catalog.hozkom.ru/image/400x400/52233.jpg" TargetMode="External"/><Relationship Id="rId2300" Type="http://schemas.openxmlformats.org/officeDocument/2006/relationships/hyperlink" Target="https://catalog.hozkom.ru/image/400x400/19969.jpg" TargetMode="External"/><Relationship Id="rId717" Type="http://schemas.openxmlformats.org/officeDocument/2006/relationships/hyperlink" Target="https://catalog.hozkom.ru/image/400x400/110516.jpg" TargetMode="External"/><Relationship Id="rId924" Type="http://schemas.openxmlformats.org/officeDocument/2006/relationships/hyperlink" Target="https://catalog.hozkom.ru/image/400x400/18822.jpg" TargetMode="External"/><Relationship Id="rId1347" Type="http://schemas.openxmlformats.org/officeDocument/2006/relationships/hyperlink" Target="https://catalog.hozkom.ru/image/400x400/43312.jpg" TargetMode="External"/><Relationship Id="rId1554" Type="http://schemas.openxmlformats.org/officeDocument/2006/relationships/hyperlink" Target="https://catalog.hozkom.ru/image/400x400/116594.jpg" TargetMode="External"/><Relationship Id="rId1761" Type="http://schemas.openxmlformats.org/officeDocument/2006/relationships/hyperlink" Target="https://catalog.hozkom.ru/image/400x400/71740.jpg" TargetMode="External"/><Relationship Id="rId1999" Type="http://schemas.openxmlformats.org/officeDocument/2006/relationships/hyperlink" Target="https://catalog.hozkom.ru/image/400x400/62313.jpg" TargetMode="External"/><Relationship Id="rId53" Type="http://schemas.openxmlformats.org/officeDocument/2006/relationships/hyperlink" Target="https://catalog.hozkom.ru/image/400x400/17273.jpg" TargetMode="External"/><Relationship Id="rId1207" Type="http://schemas.openxmlformats.org/officeDocument/2006/relationships/hyperlink" Target="https://catalog.hozkom.ru/image/400x400/48074.jpg" TargetMode="External"/><Relationship Id="rId1414" Type="http://schemas.openxmlformats.org/officeDocument/2006/relationships/hyperlink" Target="https://catalog.hozkom.ru/image/400x400/103941.jpg" TargetMode="External"/><Relationship Id="rId1621" Type="http://schemas.openxmlformats.org/officeDocument/2006/relationships/hyperlink" Target="https://catalog.hozkom.ru/image/400x400/117770.jpg" TargetMode="External"/><Relationship Id="rId1859" Type="http://schemas.openxmlformats.org/officeDocument/2006/relationships/hyperlink" Target="https://catalog.hozkom.ru/image/400x400/53412.jpg" TargetMode="External"/><Relationship Id="rId1719" Type="http://schemas.openxmlformats.org/officeDocument/2006/relationships/hyperlink" Target="https://catalog.hozkom.ru/image/400x400/118247.jpg" TargetMode="External"/><Relationship Id="rId1926" Type="http://schemas.openxmlformats.org/officeDocument/2006/relationships/hyperlink" Target="https://catalog.hozkom.ru/image/400x400/656.jpg" TargetMode="External"/><Relationship Id="rId2090" Type="http://schemas.openxmlformats.org/officeDocument/2006/relationships/hyperlink" Target="https://catalog.hozkom.ru/image/400x400/11940.jpg" TargetMode="External"/><Relationship Id="rId2188" Type="http://schemas.openxmlformats.org/officeDocument/2006/relationships/hyperlink" Target="https://catalog.hozkom.ru/image/400x400/12737.jpg" TargetMode="External"/><Relationship Id="rId367" Type="http://schemas.openxmlformats.org/officeDocument/2006/relationships/hyperlink" Target="https://catalog.hozkom.ru/image/400x400/29502.jpg" TargetMode="External"/><Relationship Id="rId574" Type="http://schemas.openxmlformats.org/officeDocument/2006/relationships/hyperlink" Target="https://catalog.hozkom.ru/image/400x400/87669.jpg" TargetMode="External"/><Relationship Id="rId2048" Type="http://schemas.openxmlformats.org/officeDocument/2006/relationships/hyperlink" Target="https://catalog.hozkom.ru/image/400x400/93024.jpg" TargetMode="External"/><Relationship Id="rId2255" Type="http://schemas.openxmlformats.org/officeDocument/2006/relationships/hyperlink" Target="https://catalog.hozkom.ru/image/400x400/50634.jpg" TargetMode="External"/><Relationship Id="rId227" Type="http://schemas.openxmlformats.org/officeDocument/2006/relationships/hyperlink" Target="https://catalog.hozkom.ru/image/400x400/45693.jpg" TargetMode="External"/><Relationship Id="rId781" Type="http://schemas.openxmlformats.org/officeDocument/2006/relationships/hyperlink" Target="https://catalog.hozkom.ru/image/400x400/25232.jpg" TargetMode="External"/><Relationship Id="rId879" Type="http://schemas.openxmlformats.org/officeDocument/2006/relationships/hyperlink" Target="https://catalog.hozkom.ru/image/400x400/49594.jpg" TargetMode="External"/><Relationship Id="rId434" Type="http://schemas.openxmlformats.org/officeDocument/2006/relationships/hyperlink" Target="https://catalog.hozkom.ru/image/400x400/82385.jpg" TargetMode="External"/><Relationship Id="rId641" Type="http://schemas.openxmlformats.org/officeDocument/2006/relationships/hyperlink" Target="https://catalog.hozkom.ru/image/400x400/110985.jpg" TargetMode="External"/><Relationship Id="rId739" Type="http://schemas.openxmlformats.org/officeDocument/2006/relationships/hyperlink" Target="https://catalog.hozkom.ru/image/400x400/18877.jpg" TargetMode="External"/><Relationship Id="rId1064" Type="http://schemas.openxmlformats.org/officeDocument/2006/relationships/hyperlink" Target="https://catalog.hozkom.ru/image/400x400/36763.jpg" TargetMode="External"/><Relationship Id="rId1271" Type="http://schemas.openxmlformats.org/officeDocument/2006/relationships/hyperlink" Target="https://catalog.hozkom.ru/image/400x400/79022.jpg" TargetMode="External"/><Relationship Id="rId1369" Type="http://schemas.openxmlformats.org/officeDocument/2006/relationships/hyperlink" Target="https://catalog.hozkom.ru/image/400x400/66107.jpg" TargetMode="External"/><Relationship Id="rId1576" Type="http://schemas.openxmlformats.org/officeDocument/2006/relationships/hyperlink" Target="https://catalog.hozkom.ru/image/400x400/10663.jpg" TargetMode="External"/><Relationship Id="rId2115" Type="http://schemas.openxmlformats.org/officeDocument/2006/relationships/hyperlink" Target="https://catalog.hozkom.ru/image/400x400/110515.jpg" TargetMode="External"/><Relationship Id="rId2322" Type="http://schemas.openxmlformats.org/officeDocument/2006/relationships/hyperlink" Target="https://catalog.hozkom.ru/image/400x400/19973.jpg" TargetMode="External"/><Relationship Id="rId501" Type="http://schemas.openxmlformats.org/officeDocument/2006/relationships/hyperlink" Target="https://catalog.hozkom.ru/image/400x400/84028.jpg" TargetMode="External"/><Relationship Id="rId946" Type="http://schemas.openxmlformats.org/officeDocument/2006/relationships/hyperlink" Target="https://catalog.hozkom.ru/image/400x400/56125.jpg" TargetMode="External"/><Relationship Id="rId1131" Type="http://schemas.openxmlformats.org/officeDocument/2006/relationships/hyperlink" Target="https://catalog.hozkom.ru/image/400x400/42312.jpg" TargetMode="External"/><Relationship Id="rId1229" Type="http://schemas.openxmlformats.org/officeDocument/2006/relationships/hyperlink" Target="https://catalog.hozkom.ru/image/400x400/37455.jpg" TargetMode="External"/><Relationship Id="rId1783" Type="http://schemas.openxmlformats.org/officeDocument/2006/relationships/hyperlink" Target="https://catalog.hozkom.ru/image/400x400/7010.jpg" TargetMode="External"/><Relationship Id="rId1990" Type="http://schemas.openxmlformats.org/officeDocument/2006/relationships/hyperlink" Target="https://catalog.hozkom.ru/image/400x400/9346.jpg" TargetMode="External"/><Relationship Id="rId75" Type="http://schemas.openxmlformats.org/officeDocument/2006/relationships/hyperlink" Target="https://catalog.hozkom.ru/image/400x400/66586.jpg" TargetMode="External"/><Relationship Id="rId806" Type="http://schemas.openxmlformats.org/officeDocument/2006/relationships/hyperlink" Target="https://catalog.hozkom.ru/image/400x400/18853.jpg" TargetMode="External"/><Relationship Id="rId1436" Type="http://schemas.openxmlformats.org/officeDocument/2006/relationships/hyperlink" Target="https://catalog.hozkom.ru/image/400x400/104822.jpg" TargetMode="External"/><Relationship Id="rId1643" Type="http://schemas.openxmlformats.org/officeDocument/2006/relationships/hyperlink" Target="https://catalog.hozkom.ru/image/400x400/10626.jpg" TargetMode="External"/><Relationship Id="rId1850" Type="http://schemas.openxmlformats.org/officeDocument/2006/relationships/hyperlink" Target="https://catalog.hozkom.ru/image/400x400/46220.jpg" TargetMode="External"/><Relationship Id="rId1503" Type="http://schemas.openxmlformats.org/officeDocument/2006/relationships/hyperlink" Target="https://catalog.hozkom.ru/image/400x400/743.jpg" TargetMode="External"/><Relationship Id="rId1710" Type="http://schemas.openxmlformats.org/officeDocument/2006/relationships/hyperlink" Target="https://catalog.hozkom.ru/image/400x400/37475.jpg" TargetMode="External"/><Relationship Id="rId1948" Type="http://schemas.openxmlformats.org/officeDocument/2006/relationships/hyperlink" Target="https://catalog.hozkom.ru/image/400x400/16987.jpg" TargetMode="External"/><Relationship Id="rId291" Type="http://schemas.openxmlformats.org/officeDocument/2006/relationships/hyperlink" Target="https://catalog.hozkom.ru/image/400x400/93434.jpg" TargetMode="External"/><Relationship Id="rId1808" Type="http://schemas.openxmlformats.org/officeDocument/2006/relationships/hyperlink" Target="https://catalog.hozkom.ru/image/400x400/29420.jpg" TargetMode="External"/><Relationship Id="rId151" Type="http://schemas.openxmlformats.org/officeDocument/2006/relationships/hyperlink" Target="https://catalog.hozkom.ru/image/400x400/77282.jpg" TargetMode="External"/><Relationship Id="rId389" Type="http://schemas.openxmlformats.org/officeDocument/2006/relationships/hyperlink" Target="https://catalog.hozkom.ru/image/400x400/13294.jpg" TargetMode="External"/><Relationship Id="rId596" Type="http://schemas.openxmlformats.org/officeDocument/2006/relationships/hyperlink" Target="https://catalog.hozkom.ru/image/400x400/9959.jpg" TargetMode="External"/><Relationship Id="rId2277" Type="http://schemas.openxmlformats.org/officeDocument/2006/relationships/hyperlink" Target="https://catalog.hozkom.ru/image/400x400/8959.jpg" TargetMode="External"/><Relationship Id="rId249" Type="http://schemas.openxmlformats.org/officeDocument/2006/relationships/hyperlink" Target="https://catalog.hozkom.ru/image/400x400/119609.jpg" TargetMode="External"/><Relationship Id="rId456" Type="http://schemas.openxmlformats.org/officeDocument/2006/relationships/hyperlink" Target="https://catalog.hozkom.ru/image/400x400/55632.jpg" TargetMode="External"/><Relationship Id="rId663" Type="http://schemas.openxmlformats.org/officeDocument/2006/relationships/hyperlink" Target="https://catalog.hozkom.ru/image/400x400/110961.jpg" TargetMode="External"/><Relationship Id="rId870" Type="http://schemas.openxmlformats.org/officeDocument/2006/relationships/hyperlink" Target="https://catalog.hozkom.ru/image/400x400/18827.jpg" TargetMode="External"/><Relationship Id="rId1086" Type="http://schemas.openxmlformats.org/officeDocument/2006/relationships/hyperlink" Target="https://catalog.hozkom.ru/image/400x400/26732.jpg" TargetMode="External"/><Relationship Id="rId1293" Type="http://schemas.openxmlformats.org/officeDocument/2006/relationships/hyperlink" Target="https://catalog.hozkom.ru/image/400x400/110555.jpg" TargetMode="External"/><Relationship Id="rId2137" Type="http://schemas.openxmlformats.org/officeDocument/2006/relationships/hyperlink" Target="https://catalog.hozkom.ru/image/400x400/1688.jpg" TargetMode="External"/><Relationship Id="rId109" Type="http://schemas.openxmlformats.org/officeDocument/2006/relationships/hyperlink" Target="https://catalog.hozkom.ru/image/400x400/12794.jpg" TargetMode="External"/><Relationship Id="rId316" Type="http://schemas.openxmlformats.org/officeDocument/2006/relationships/hyperlink" Target="https://catalog.hozkom.ru/image/400x400/93469.jpg" TargetMode="External"/><Relationship Id="rId523" Type="http://schemas.openxmlformats.org/officeDocument/2006/relationships/hyperlink" Target="https://catalog.hozkom.ru/image/400x400/17000.jpg" TargetMode="External"/><Relationship Id="rId968" Type="http://schemas.openxmlformats.org/officeDocument/2006/relationships/hyperlink" Target="https://catalog.hozkom.ru/image/400x400/23033.jpg" TargetMode="External"/><Relationship Id="rId1153" Type="http://schemas.openxmlformats.org/officeDocument/2006/relationships/hyperlink" Target="https://catalog.hozkom.ru/image/400x400/52906.jpg" TargetMode="External"/><Relationship Id="rId1598" Type="http://schemas.openxmlformats.org/officeDocument/2006/relationships/hyperlink" Target="https://catalog.hozkom.ru/image/400x400/31074.jpg" TargetMode="External"/><Relationship Id="rId2204" Type="http://schemas.openxmlformats.org/officeDocument/2006/relationships/hyperlink" Target="https://catalog.hozkom.ru/image/400x400/87504.jpg" TargetMode="External"/><Relationship Id="rId97" Type="http://schemas.openxmlformats.org/officeDocument/2006/relationships/hyperlink" Target="https://catalog.hozkom.ru/image/400x400/38810.jpg" TargetMode="External"/><Relationship Id="rId730" Type="http://schemas.openxmlformats.org/officeDocument/2006/relationships/hyperlink" Target="https://catalog.hozkom.ru/image/400x400/25223.jpg" TargetMode="External"/><Relationship Id="rId828" Type="http://schemas.openxmlformats.org/officeDocument/2006/relationships/hyperlink" Target="https://catalog.hozkom.ru/image/400x400/18883.jpg" TargetMode="External"/><Relationship Id="rId1013" Type="http://schemas.openxmlformats.org/officeDocument/2006/relationships/hyperlink" Target="https://catalog.hozkom.ru/image/400x400/29073.jpg" TargetMode="External"/><Relationship Id="rId1360" Type="http://schemas.openxmlformats.org/officeDocument/2006/relationships/hyperlink" Target="https://catalog.hozkom.ru/image/400x400/205.jpg" TargetMode="External"/><Relationship Id="rId1458" Type="http://schemas.openxmlformats.org/officeDocument/2006/relationships/hyperlink" Target="https://catalog.hozkom.ru/image/400x400/112033.jpg" TargetMode="External"/><Relationship Id="rId1665" Type="http://schemas.openxmlformats.org/officeDocument/2006/relationships/hyperlink" Target="https://catalog.hozkom.ru/image/400x400/83630.jpg" TargetMode="External"/><Relationship Id="rId1872" Type="http://schemas.openxmlformats.org/officeDocument/2006/relationships/hyperlink" Target="https://catalog.hozkom.ru/image/400x400/33463.jpg" TargetMode="External"/><Relationship Id="rId1220" Type="http://schemas.openxmlformats.org/officeDocument/2006/relationships/hyperlink" Target="https://catalog.hozkom.ru/image/400x400/30488.jpg" TargetMode="External"/><Relationship Id="rId1318" Type="http://schemas.openxmlformats.org/officeDocument/2006/relationships/hyperlink" Target="https://catalog.hozkom.ru/image/400x400/38017.jpg" TargetMode="External"/><Relationship Id="rId1525" Type="http://schemas.openxmlformats.org/officeDocument/2006/relationships/hyperlink" Target="https://catalog.hozkom.ru/image/400x400/88034.jpg" TargetMode="External"/><Relationship Id="rId1732" Type="http://schemas.openxmlformats.org/officeDocument/2006/relationships/hyperlink" Target="https://catalog.hozkom.ru/image/400x400/118261.jpg" TargetMode="External"/><Relationship Id="rId24" Type="http://schemas.openxmlformats.org/officeDocument/2006/relationships/hyperlink" Target="https://catalog.hozkom.ru/image/400x400/66584.jpg" TargetMode="External"/><Relationship Id="rId2299" Type="http://schemas.openxmlformats.org/officeDocument/2006/relationships/hyperlink" Target="https://catalog.hozkom.ru/image/400x400/95363.jpg" TargetMode="External"/><Relationship Id="rId173" Type="http://schemas.openxmlformats.org/officeDocument/2006/relationships/hyperlink" Target="https://catalog.hozkom.ru/image/400x400/45652.jpg" TargetMode="External"/><Relationship Id="rId380" Type="http://schemas.openxmlformats.org/officeDocument/2006/relationships/hyperlink" Target="https://catalog.hozkom.ru/image/400x400/29042.jpg" TargetMode="External"/><Relationship Id="rId2061" Type="http://schemas.openxmlformats.org/officeDocument/2006/relationships/hyperlink" Target="https://catalog.hozkom.ru/image/400x400/63627.jpg" TargetMode="External"/><Relationship Id="rId240" Type="http://schemas.openxmlformats.org/officeDocument/2006/relationships/hyperlink" Target="https://catalog.hozkom.ru/image/400x400/2761.jpg" TargetMode="External"/><Relationship Id="rId478" Type="http://schemas.openxmlformats.org/officeDocument/2006/relationships/hyperlink" Target="https://catalog.hozkom.ru/image/400x400/58443.jpg" TargetMode="External"/><Relationship Id="rId685" Type="http://schemas.openxmlformats.org/officeDocument/2006/relationships/hyperlink" Target="https://catalog.hozkom.ru/image/400x400/87473.jpg" TargetMode="External"/><Relationship Id="rId892" Type="http://schemas.openxmlformats.org/officeDocument/2006/relationships/hyperlink" Target="https://catalog.hozkom.ru/image/400x400/71586.jpg" TargetMode="External"/><Relationship Id="rId2159" Type="http://schemas.openxmlformats.org/officeDocument/2006/relationships/hyperlink" Target="https://catalog.hozkom.ru/image/400x400/11928.jpg" TargetMode="External"/><Relationship Id="rId100" Type="http://schemas.openxmlformats.org/officeDocument/2006/relationships/hyperlink" Target="https://catalog.hozkom.ru/image/400x400/66543.jpg" TargetMode="External"/><Relationship Id="rId338" Type="http://schemas.openxmlformats.org/officeDocument/2006/relationships/hyperlink" Target="https://catalog.hozkom.ru/image/400x400/29023.jpg" TargetMode="External"/><Relationship Id="rId545" Type="http://schemas.openxmlformats.org/officeDocument/2006/relationships/hyperlink" Target="https://catalog.hozkom.ru/image/400x400/8570.jpg" TargetMode="External"/><Relationship Id="rId752" Type="http://schemas.openxmlformats.org/officeDocument/2006/relationships/hyperlink" Target="https://catalog.hozkom.ru/image/400x400/23005.jpg" TargetMode="External"/><Relationship Id="rId1175" Type="http://schemas.openxmlformats.org/officeDocument/2006/relationships/hyperlink" Target="https://catalog.hozkom.ru/image/400x400/87068.jpg" TargetMode="External"/><Relationship Id="rId1382" Type="http://schemas.openxmlformats.org/officeDocument/2006/relationships/hyperlink" Target="https://catalog.hozkom.ru/image/400x400/103612.jpg" TargetMode="External"/><Relationship Id="rId2019" Type="http://schemas.openxmlformats.org/officeDocument/2006/relationships/hyperlink" Target="https://catalog.hozkom.ru/image/400x400/85137.jpg" TargetMode="External"/><Relationship Id="rId2226" Type="http://schemas.openxmlformats.org/officeDocument/2006/relationships/hyperlink" Target="https://catalog.hozkom.ru/image/400x400/72680.jpg" TargetMode="External"/><Relationship Id="rId405" Type="http://schemas.openxmlformats.org/officeDocument/2006/relationships/hyperlink" Target="https://catalog.hozkom.ru/image/400x400/10480.jpg" TargetMode="External"/><Relationship Id="rId612" Type="http://schemas.openxmlformats.org/officeDocument/2006/relationships/hyperlink" Target="https://catalog.hozkom.ru/image/400x400/87657.jpg" TargetMode="External"/><Relationship Id="rId1035" Type="http://schemas.openxmlformats.org/officeDocument/2006/relationships/hyperlink" Target="https://catalog.hozkom.ru/image/400x400/23048.jpg" TargetMode="External"/><Relationship Id="rId1242" Type="http://schemas.openxmlformats.org/officeDocument/2006/relationships/hyperlink" Target="https://catalog.hozkom.ru/image/400x400/9862.jpg" TargetMode="External"/><Relationship Id="rId1687" Type="http://schemas.openxmlformats.org/officeDocument/2006/relationships/hyperlink" Target="https://catalog.hozkom.ru/image/400x400/20740.jpg" TargetMode="External"/><Relationship Id="rId1894" Type="http://schemas.openxmlformats.org/officeDocument/2006/relationships/hyperlink" Target="https://catalog.hozkom.ru/image/400x400/8674.jpg" TargetMode="External"/><Relationship Id="rId917" Type="http://schemas.openxmlformats.org/officeDocument/2006/relationships/hyperlink" Target="https://catalog.hozkom.ru/image/400x400/10561.jpg" TargetMode="External"/><Relationship Id="rId1102" Type="http://schemas.openxmlformats.org/officeDocument/2006/relationships/hyperlink" Target="https://catalog.hozkom.ru/image/400x400/83920.jpg" TargetMode="External"/><Relationship Id="rId1547" Type="http://schemas.openxmlformats.org/officeDocument/2006/relationships/hyperlink" Target="https://catalog.hozkom.ru/image/400x400/101513.jpg" TargetMode="External"/><Relationship Id="rId1754" Type="http://schemas.openxmlformats.org/officeDocument/2006/relationships/hyperlink" Target="https://catalog.hozkom.ru/image/400x400/102797.jpg" TargetMode="External"/><Relationship Id="rId1961" Type="http://schemas.openxmlformats.org/officeDocument/2006/relationships/hyperlink" Target="https://catalog.hozkom.ru/image/400x400/9350.jpg" TargetMode="External"/><Relationship Id="rId46" Type="http://schemas.openxmlformats.org/officeDocument/2006/relationships/hyperlink" Target="https://catalog.hozkom.ru/image/400x400/104817.jpg" TargetMode="External"/><Relationship Id="rId1407" Type="http://schemas.openxmlformats.org/officeDocument/2006/relationships/hyperlink" Target="https://catalog.hozkom.ru/image/400x400/112443.jpg" TargetMode="External"/><Relationship Id="rId1614" Type="http://schemas.openxmlformats.org/officeDocument/2006/relationships/hyperlink" Target="https://catalog.hozkom.ru/image/400x400/106393.jpg" TargetMode="External"/><Relationship Id="rId1821" Type="http://schemas.openxmlformats.org/officeDocument/2006/relationships/hyperlink" Target="https://catalog.hozkom.ru/image/400x400/32300.jpg" TargetMode="External"/><Relationship Id="rId195" Type="http://schemas.openxmlformats.org/officeDocument/2006/relationships/hyperlink" Target="https://catalog.hozkom.ru/image/400x400/77858.jpg" TargetMode="External"/><Relationship Id="rId1919" Type="http://schemas.openxmlformats.org/officeDocument/2006/relationships/hyperlink" Target="https://catalog.hozkom.ru/image/400x400/93009.jpg" TargetMode="External"/><Relationship Id="rId2083" Type="http://schemas.openxmlformats.org/officeDocument/2006/relationships/hyperlink" Target="https://catalog.hozkom.ru/image/400x400/63638.jpg" TargetMode="External"/><Relationship Id="rId2290" Type="http://schemas.openxmlformats.org/officeDocument/2006/relationships/hyperlink" Target="https://catalog.hozkom.ru/image/400x400/95401.jpg" TargetMode="External"/><Relationship Id="rId262" Type="http://schemas.openxmlformats.org/officeDocument/2006/relationships/hyperlink" Target="https://catalog.hozkom.ru/image/400x400/104868.jpg" TargetMode="External"/><Relationship Id="rId567" Type="http://schemas.openxmlformats.org/officeDocument/2006/relationships/hyperlink" Target="https://catalog.hozkom.ru/image/400x400/87670.jpg" TargetMode="External"/><Relationship Id="rId1197" Type="http://schemas.openxmlformats.org/officeDocument/2006/relationships/hyperlink" Target="https://catalog.hozkom.ru/image/400x400/122590.jpg" TargetMode="External"/><Relationship Id="rId2150" Type="http://schemas.openxmlformats.org/officeDocument/2006/relationships/hyperlink" Target="https://catalog.hozkom.ru/image/400x400/87609.jpg" TargetMode="External"/><Relationship Id="rId2248" Type="http://schemas.openxmlformats.org/officeDocument/2006/relationships/hyperlink" Target="https://catalog.hozkom.ru/image/400x400/71961.jpg" TargetMode="External"/><Relationship Id="rId122" Type="http://schemas.openxmlformats.org/officeDocument/2006/relationships/hyperlink" Target="https://catalog.hozkom.ru/image/400x400/56408.jpg" TargetMode="External"/><Relationship Id="rId774" Type="http://schemas.openxmlformats.org/officeDocument/2006/relationships/hyperlink" Target="https://catalog.hozkom.ru/image/400x400/1098.jpg" TargetMode="External"/><Relationship Id="rId981" Type="http://schemas.openxmlformats.org/officeDocument/2006/relationships/hyperlink" Target="https://catalog.hozkom.ru/image/400x400/87468.jpg" TargetMode="External"/><Relationship Id="rId1057" Type="http://schemas.openxmlformats.org/officeDocument/2006/relationships/hyperlink" Target="https://catalog.hozkom.ru/image/400x400/29921.jpg" TargetMode="External"/><Relationship Id="rId2010" Type="http://schemas.openxmlformats.org/officeDocument/2006/relationships/hyperlink" Target="https://catalog.hozkom.ru/image/400x400/9455.jpg" TargetMode="External"/><Relationship Id="rId427" Type="http://schemas.openxmlformats.org/officeDocument/2006/relationships/hyperlink" Target="https://catalog.hozkom.ru/image/400x400/20438.jpg" TargetMode="External"/><Relationship Id="rId634" Type="http://schemas.openxmlformats.org/officeDocument/2006/relationships/hyperlink" Target="https://catalog.hozkom.ru/image/400x400/106643.jpg" TargetMode="External"/><Relationship Id="rId841" Type="http://schemas.openxmlformats.org/officeDocument/2006/relationships/hyperlink" Target="https://catalog.hozkom.ru/image/400x400/93025.jpg" TargetMode="External"/><Relationship Id="rId1264" Type="http://schemas.openxmlformats.org/officeDocument/2006/relationships/hyperlink" Target="https://catalog.hozkom.ru/image/400x400/92972.jpg" TargetMode="External"/><Relationship Id="rId1471" Type="http://schemas.openxmlformats.org/officeDocument/2006/relationships/hyperlink" Target="https://catalog.hozkom.ru/image/400x400/58569.jpg" TargetMode="External"/><Relationship Id="rId1569" Type="http://schemas.openxmlformats.org/officeDocument/2006/relationships/hyperlink" Target="https://catalog.hozkom.ru/image/400x400/88026.jpg" TargetMode="External"/><Relationship Id="rId2108" Type="http://schemas.openxmlformats.org/officeDocument/2006/relationships/hyperlink" Target="https://catalog.hozkom.ru/image/400x400/87647.jpg" TargetMode="External"/><Relationship Id="rId2315" Type="http://schemas.openxmlformats.org/officeDocument/2006/relationships/hyperlink" Target="https://catalog.hozkom.ru/image/400x400/61727.jpg" TargetMode="External"/><Relationship Id="rId701" Type="http://schemas.openxmlformats.org/officeDocument/2006/relationships/hyperlink" Target="https://catalog.hozkom.ru/image/400x400/50561.jpg" TargetMode="External"/><Relationship Id="rId939" Type="http://schemas.openxmlformats.org/officeDocument/2006/relationships/hyperlink" Target="https://catalog.hozkom.ru/image/400x400/2384.jpg" TargetMode="External"/><Relationship Id="rId1124" Type="http://schemas.openxmlformats.org/officeDocument/2006/relationships/hyperlink" Target="https://catalog.hozkom.ru/image/400x400/93996.jpg" TargetMode="External"/><Relationship Id="rId1331" Type="http://schemas.openxmlformats.org/officeDocument/2006/relationships/hyperlink" Target="https://catalog.hozkom.ru/image/400x400/38075.jpg" TargetMode="External"/><Relationship Id="rId1776" Type="http://schemas.openxmlformats.org/officeDocument/2006/relationships/hyperlink" Target="https://catalog.hozkom.ru/image/400x400/60335.jpg" TargetMode="External"/><Relationship Id="rId1983" Type="http://schemas.openxmlformats.org/officeDocument/2006/relationships/hyperlink" Target="https://catalog.hozkom.ru/image/400x400/10192.jpg" TargetMode="External"/><Relationship Id="rId68" Type="http://schemas.openxmlformats.org/officeDocument/2006/relationships/hyperlink" Target="https://catalog.hozkom.ru/image/400x400/12770.jpg" TargetMode="External"/><Relationship Id="rId1429" Type="http://schemas.openxmlformats.org/officeDocument/2006/relationships/hyperlink" Target="https://catalog.hozkom.ru/image/400x400/103909.jpg" TargetMode="External"/><Relationship Id="rId1636" Type="http://schemas.openxmlformats.org/officeDocument/2006/relationships/hyperlink" Target="https://catalog.hozkom.ru/image/400x400/73722.jpg" TargetMode="External"/><Relationship Id="rId1843" Type="http://schemas.openxmlformats.org/officeDocument/2006/relationships/hyperlink" Target="https://catalog.hozkom.ru/image/400x400/39004.jpg" TargetMode="External"/><Relationship Id="rId1703" Type="http://schemas.openxmlformats.org/officeDocument/2006/relationships/hyperlink" Target="https://catalog.hozkom.ru/image/400x400/63923.jpg" TargetMode="External"/><Relationship Id="rId1910" Type="http://schemas.openxmlformats.org/officeDocument/2006/relationships/hyperlink" Target="https://catalog.hozkom.ru/image/400x400/48403.jpg" TargetMode="External"/><Relationship Id="rId284" Type="http://schemas.openxmlformats.org/officeDocument/2006/relationships/hyperlink" Target="https://catalog.hozkom.ru/image/400x400/93419.jpg" TargetMode="External"/><Relationship Id="rId491" Type="http://schemas.openxmlformats.org/officeDocument/2006/relationships/hyperlink" Target="https://catalog.hozkom.ru/image/400x400/70880.jpg" TargetMode="External"/><Relationship Id="rId2172" Type="http://schemas.openxmlformats.org/officeDocument/2006/relationships/hyperlink" Target="https://catalog.hozkom.ru/image/400x400/72694.jpg" TargetMode="External"/><Relationship Id="rId144" Type="http://schemas.openxmlformats.org/officeDocument/2006/relationships/hyperlink" Target="https://catalog.hozkom.ru/image/400x400/106161.jpg" TargetMode="External"/><Relationship Id="rId589" Type="http://schemas.openxmlformats.org/officeDocument/2006/relationships/hyperlink" Target="https://catalog.hozkom.ru/image/400x400/111876.jpg" TargetMode="External"/><Relationship Id="rId796" Type="http://schemas.openxmlformats.org/officeDocument/2006/relationships/hyperlink" Target="https://catalog.hozkom.ru/image/400x400/56115.jpg" TargetMode="External"/><Relationship Id="rId351" Type="http://schemas.openxmlformats.org/officeDocument/2006/relationships/hyperlink" Target="https://catalog.hozkom.ru/image/400x400/29035.jpg" TargetMode="External"/><Relationship Id="rId449" Type="http://schemas.openxmlformats.org/officeDocument/2006/relationships/hyperlink" Target="https://catalog.hozkom.ru/image/400x400/57146.jpg" TargetMode="External"/><Relationship Id="rId656" Type="http://schemas.openxmlformats.org/officeDocument/2006/relationships/hyperlink" Target="https://catalog.hozkom.ru/image/400x400/84801.jpg" TargetMode="External"/><Relationship Id="rId863" Type="http://schemas.openxmlformats.org/officeDocument/2006/relationships/hyperlink" Target="https://catalog.hozkom.ru/image/400x400/30313.jpg" TargetMode="External"/><Relationship Id="rId1079" Type="http://schemas.openxmlformats.org/officeDocument/2006/relationships/hyperlink" Target="https://catalog.hozkom.ru/image/400x400/87842.jpg" TargetMode="External"/><Relationship Id="rId1286" Type="http://schemas.openxmlformats.org/officeDocument/2006/relationships/hyperlink" Target="https://catalog.hozkom.ru/image/400x400/110543.jpg" TargetMode="External"/><Relationship Id="rId1493" Type="http://schemas.openxmlformats.org/officeDocument/2006/relationships/hyperlink" Target="https://catalog.hozkom.ru/image/400x400/99898.jpg" TargetMode="External"/><Relationship Id="rId2032" Type="http://schemas.openxmlformats.org/officeDocument/2006/relationships/hyperlink" Target="https://catalog.hozkom.ru/image/400x400/95604.jpg" TargetMode="External"/><Relationship Id="rId211" Type="http://schemas.openxmlformats.org/officeDocument/2006/relationships/hyperlink" Target="https://catalog.hozkom.ru/image/400x400/107038.jpg" TargetMode="External"/><Relationship Id="rId309" Type="http://schemas.openxmlformats.org/officeDocument/2006/relationships/hyperlink" Target="https://catalog.hozkom.ru/image/400x400/93462.jpg" TargetMode="External"/><Relationship Id="rId516" Type="http://schemas.openxmlformats.org/officeDocument/2006/relationships/hyperlink" Target="https://catalog.hozkom.ru/image/400x400/16972.jpg" TargetMode="External"/><Relationship Id="rId1146" Type="http://schemas.openxmlformats.org/officeDocument/2006/relationships/hyperlink" Target="https://catalog.hozkom.ru/image/400x400/46558.jpg" TargetMode="External"/><Relationship Id="rId1798" Type="http://schemas.openxmlformats.org/officeDocument/2006/relationships/hyperlink" Target="https://catalog.hozkom.ru/image/400x400/88046.jpg" TargetMode="External"/><Relationship Id="rId723" Type="http://schemas.openxmlformats.org/officeDocument/2006/relationships/hyperlink" Target="https://catalog.hozkom.ru/image/400x400/30237.jpg" TargetMode="External"/><Relationship Id="rId930" Type="http://schemas.openxmlformats.org/officeDocument/2006/relationships/hyperlink" Target="https://catalog.hozkom.ru/image/400x400/16782.jpg" TargetMode="External"/><Relationship Id="rId1006" Type="http://schemas.openxmlformats.org/officeDocument/2006/relationships/hyperlink" Target="https://catalog.hozkom.ru/image/400x400/16815.jpg" TargetMode="External"/><Relationship Id="rId1353" Type="http://schemas.openxmlformats.org/officeDocument/2006/relationships/hyperlink" Target="https://catalog.hozkom.ru/image/400x400/188.jpg" TargetMode="External"/><Relationship Id="rId1560" Type="http://schemas.openxmlformats.org/officeDocument/2006/relationships/hyperlink" Target="https://catalog.hozkom.ru/image/400x400/98225.jpg" TargetMode="External"/><Relationship Id="rId1658" Type="http://schemas.openxmlformats.org/officeDocument/2006/relationships/hyperlink" Target="https://catalog.hozkom.ru/image/400x400/20752.jpg" TargetMode="External"/><Relationship Id="rId1865" Type="http://schemas.openxmlformats.org/officeDocument/2006/relationships/hyperlink" Target="https://catalog.hozkom.ru/image/400x400/42038.jpg" TargetMode="External"/><Relationship Id="rId1213" Type="http://schemas.openxmlformats.org/officeDocument/2006/relationships/hyperlink" Target="https://catalog.hozkom.ru/image/400x400/114166.jpg" TargetMode="External"/><Relationship Id="rId1420" Type="http://schemas.openxmlformats.org/officeDocument/2006/relationships/hyperlink" Target="https://catalog.hozkom.ru/image/400x400/31067.jpg" TargetMode="External"/><Relationship Id="rId1518" Type="http://schemas.openxmlformats.org/officeDocument/2006/relationships/hyperlink" Target="https://catalog.hozkom.ru/image/400x400/9292.jpg" TargetMode="External"/><Relationship Id="rId1725" Type="http://schemas.openxmlformats.org/officeDocument/2006/relationships/hyperlink" Target="https://catalog.hozkom.ru/image/400x400/118254.jpg" TargetMode="External"/><Relationship Id="rId1932" Type="http://schemas.openxmlformats.org/officeDocument/2006/relationships/hyperlink" Target="https://catalog.hozkom.ru/image/400x400/654.jpg" TargetMode="External"/><Relationship Id="rId17" Type="http://schemas.openxmlformats.org/officeDocument/2006/relationships/hyperlink" Target="https://catalog.hozkom.ru/image/400x400/17246.jpg" TargetMode="External"/><Relationship Id="rId2194" Type="http://schemas.openxmlformats.org/officeDocument/2006/relationships/hyperlink" Target="https://catalog.hozkom.ru/image/400x400/50611.jpg" TargetMode="External"/><Relationship Id="rId166" Type="http://schemas.openxmlformats.org/officeDocument/2006/relationships/hyperlink" Target="https://catalog.hozkom.ru/image/400x400/88607.jpg" TargetMode="External"/><Relationship Id="rId373" Type="http://schemas.openxmlformats.org/officeDocument/2006/relationships/hyperlink" Target="https://catalog.hozkom.ru/image/400x400/13270.jpg" TargetMode="External"/><Relationship Id="rId580" Type="http://schemas.openxmlformats.org/officeDocument/2006/relationships/hyperlink" Target="https://catalog.hozkom.ru/image/400x400/106398.jpg" TargetMode="External"/><Relationship Id="rId2054" Type="http://schemas.openxmlformats.org/officeDocument/2006/relationships/hyperlink" Target="https://catalog.hozkom.ru/image/400x400/63645.jpg" TargetMode="External"/><Relationship Id="rId2261" Type="http://schemas.openxmlformats.org/officeDocument/2006/relationships/hyperlink" Target="https://catalog.hozkom.ru/image/400x400/11920.jpg" TargetMode="External"/><Relationship Id="rId1" Type="http://schemas.openxmlformats.org/officeDocument/2006/relationships/hyperlink" Target="https://catalog.hozkom.ru/image/400x400/33182.jpg" TargetMode="External"/><Relationship Id="rId233" Type="http://schemas.openxmlformats.org/officeDocument/2006/relationships/hyperlink" Target="https://catalog.hozkom.ru/image/400x400/76157.jpg" TargetMode="External"/><Relationship Id="rId440" Type="http://schemas.openxmlformats.org/officeDocument/2006/relationships/hyperlink" Target="https://catalog.hozkom.ru/image/400x400/59886.jpg" TargetMode="External"/><Relationship Id="rId678" Type="http://schemas.openxmlformats.org/officeDocument/2006/relationships/hyperlink" Target="https://catalog.hozkom.ru/image/400x400/30206.jpg" TargetMode="External"/><Relationship Id="rId885" Type="http://schemas.openxmlformats.org/officeDocument/2006/relationships/hyperlink" Target="https://catalog.hozkom.ru/image/400x400/12227.jpg" TargetMode="External"/><Relationship Id="rId1070" Type="http://schemas.openxmlformats.org/officeDocument/2006/relationships/hyperlink" Target="https://catalog.hozkom.ru/image/400x400/87840.jpg" TargetMode="External"/><Relationship Id="rId2121" Type="http://schemas.openxmlformats.org/officeDocument/2006/relationships/hyperlink" Target="https://catalog.hozkom.ru/image/400x400/50641.jpg" TargetMode="External"/><Relationship Id="rId300" Type="http://schemas.openxmlformats.org/officeDocument/2006/relationships/hyperlink" Target="https://catalog.hozkom.ru/image/400x400/93446.jpg" TargetMode="External"/><Relationship Id="rId538" Type="http://schemas.openxmlformats.org/officeDocument/2006/relationships/hyperlink" Target="https://catalog.hozkom.ru/image/400x400/18998.jpg" TargetMode="External"/><Relationship Id="rId745" Type="http://schemas.openxmlformats.org/officeDocument/2006/relationships/hyperlink" Target="https://catalog.hozkom.ru/image/400x400/30253.jpg" TargetMode="External"/><Relationship Id="rId952" Type="http://schemas.openxmlformats.org/officeDocument/2006/relationships/hyperlink" Target="https://catalog.hozkom.ru/image/400x400/8914.jpg" TargetMode="External"/><Relationship Id="rId1168" Type="http://schemas.openxmlformats.org/officeDocument/2006/relationships/hyperlink" Target="https://catalog.hozkom.ru/image/400x400/122224.jpg" TargetMode="External"/><Relationship Id="rId1375" Type="http://schemas.openxmlformats.org/officeDocument/2006/relationships/hyperlink" Target="https://catalog.hozkom.ru/image/400x400/66187.jpg" TargetMode="External"/><Relationship Id="rId1582" Type="http://schemas.openxmlformats.org/officeDocument/2006/relationships/hyperlink" Target="https://catalog.hozkom.ru/image/400x400/46970.jpg" TargetMode="External"/><Relationship Id="rId2219" Type="http://schemas.openxmlformats.org/officeDocument/2006/relationships/hyperlink" Target="https://catalog.hozkom.ru/image/400x400/72704.jpg" TargetMode="External"/><Relationship Id="rId81" Type="http://schemas.openxmlformats.org/officeDocument/2006/relationships/hyperlink" Target="https://catalog.hozkom.ru/image/400x400/39075.jpg" TargetMode="External"/><Relationship Id="rId605" Type="http://schemas.openxmlformats.org/officeDocument/2006/relationships/hyperlink" Target="https://catalog.hozkom.ru/image/400x400/37879.jpg" TargetMode="External"/><Relationship Id="rId812" Type="http://schemas.openxmlformats.org/officeDocument/2006/relationships/hyperlink" Target="https://catalog.hozkom.ru/image/400x400/23008.jpg" TargetMode="External"/><Relationship Id="rId1028" Type="http://schemas.openxmlformats.org/officeDocument/2006/relationships/hyperlink" Target="https://catalog.hozkom.ru/image/400x400/22959.jpg" TargetMode="External"/><Relationship Id="rId1235" Type="http://schemas.openxmlformats.org/officeDocument/2006/relationships/hyperlink" Target="https://catalog.hozkom.ru/image/400x400/9853.jpg" TargetMode="External"/><Relationship Id="rId1442" Type="http://schemas.openxmlformats.org/officeDocument/2006/relationships/hyperlink" Target="https://catalog.hozkom.ru/image/400x400/9308.jpg" TargetMode="External"/><Relationship Id="rId1887" Type="http://schemas.openxmlformats.org/officeDocument/2006/relationships/hyperlink" Target="https://catalog.hozkom.ru/image/400x400/8662.jpg" TargetMode="External"/><Relationship Id="rId1302" Type="http://schemas.openxmlformats.org/officeDocument/2006/relationships/hyperlink" Target="https://catalog.hozkom.ru/image/400x400/20677.jpg" TargetMode="External"/><Relationship Id="rId1747" Type="http://schemas.openxmlformats.org/officeDocument/2006/relationships/hyperlink" Target="https://catalog.hozkom.ru/image/400x400/93989.jpg" TargetMode="External"/><Relationship Id="rId1954" Type="http://schemas.openxmlformats.org/officeDocument/2006/relationships/hyperlink" Target="https://catalog.hozkom.ru/image/400x400/100279.jpg" TargetMode="External"/><Relationship Id="rId39" Type="http://schemas.openxmlformats.org/officeDocument/2006/relationships/hyperlink" Target="https://catalog.hozkom.ru/image/400x400/12784.jpg" TargetMode="External"/><Relationship Id="rId1607" Type="http://schemas.openxmlformats.org/officeDocument/2006/relationships/hyperlink" Target="https://catalog.hozkom.ru/image/400x400/115266.jpg" TargetMode="External"/><Relationship Id="rId1814" Type="http://schemas.openxmlformats.org/officeDocument/2006/relationships/hyperlink" Target="https://catalog.hozkom.ru/image/400x400/29047.jpg" TargetMode="External"/><Relationship Id="rId188" Type="http://schemas.openxmlformats.org/officeDocument/2006/relationships/hyperlink" Target="https://catalog.hozkom.ru/image/400x400/105319.jpg" TargetMode="External"/><Relationship Id="rId395" Type="http://schemas.openxmlformats.org/officeDocument/2006/relationships/hyperlink" Target="https://catalog.hozkom.ru/image/400x400/10500.jpg" TargetMode="External"/><Relationship Id="rId2076" Type="http://schemas.openxmlformats.org/officeDocument/2006/relationships/hyperlink" Target="https://catalog.hozkom.ru/image/400x400/63640.jpg" TargetMode="External"/><Relationship Id="rId2283" Type="http://schemas.openxmlformats.org/officeDocument/2006/relationships/hyperlink" Target="https://catalog.hozkom.ru/image/400x400/95407.jpg" TargetMode="External"/><Relationship Id="rId255" Type="http://schemas.openxmlformats.org/officeDocument/2006/relationships/hyperlink" Target="https://catalog.hozkom.ru/image/400x400/77855.jpg" TargetMode="External"/><Relationship Id="rId462" Type="http://schemas.openxmlformats.org/officeDocument/2006/relationships/hyperlink" Target="https://catalog.hozkom.ru/image/400x400/26734.jpg" TargetMode="External"/><Relationship Id="rId1092" Type="http://schemas.openxmlformats.org/officeDocument/2006/relationships/hyperlink" Target="https://catalog.hozkom.ru/image/400x400/35481.jpg" TargetMode="External"/><Relationship Id="rId1397" Type="http://schemas.openxmlformats.org/officeDocument/2006/relationships/hyperlink" Target="https://catalog.hozkom.ru/image/400x400/103636.jpg" TargetMode="External"/><Relationship Id="rId2143" Type="http://schemas.openxmlformats.org/officeDocument/2006/relationships/hyperlink" Target="https://catalog.hozkom.ru/image/400x400/71954.jpg" TargetMode="External"/><Relationship Id="rId115" Type="http://schemas.openxmlformats.org/officeDocument/2006/relationships/hyperlink" Target="https://catalog.hozkom.ru/image/400x400/66561.jpg" TargetMode="External"/><Relationship Id="rId322" Type="http://schemas.openxmlformats.org/officeDocument/2006/relationships/hyperlink" Target="https://catalog.hozkom.ru/image/400x400/101301.jpg" TargetMode="External"/><Relationship Id="rId767" Type="http://schemas.openxmlformats.org/officeDocument/2006/relationships/hyperlink" Target="https://catalog.hozkom.ru/image/400x400/29010.jpg" TargetMode="External"/><Relationship Id="rId974" Type="http://schemas.openxmlformats.org/officeDocument/2006/relationships/hyperlink" Target="https://catalog.hozkom.ru/image/400x400/10568.jpg" TargetMode="External"/><Relationship Id="rId2003" Type="http://schemas.openxmlformats.org/officeDocument/2006/relationships/hyperlink" Target="https://catalog.hozkom.ru/image/400x400/19126.jpg" TargetMode="External"/><Relationship Id="rId2210" Type="http://schemas.openxmlformats.org/officeDocument/2006/relationships/hyperlink" Target="https://catalog.hozkom.ru/image/400x400/50621.jpg" TargetMode="External"/><Relationship Id="rId627" Type="http://schemas.openxmlformats.org/officeDocument/2006/relationships/hyperlink" Target="https://catalog.hozkom.ru/image/400x400/19398.jpg" TargetMode="External"/><Relationship Id="rId834" Type="http://schemas.openxmlformats.org/officeDocument/2006/relationships/hyperlink" Target="https://catalog.hozkom.ru/image/400x400/25150.jpg" TargetMode="External"/><Relationship Id="rId1257" Type="http://schemas.openxmlformats.org/officeDocument/2006/relationships/hyperlink" Target="https://catalog.hozkom.ru/image/400x400/18308.jpg" TargetMode="External"/><Relationship Id="rId1464" Type="http://schemas.openxmlformats.org/officeDocument/2006/relationships/hyperlink" Target="https://catalog.hozkom.ru/image/400x400/101499.jpg" TargetMode="External"/><Relationship Id="rId1671" Type="http://schemas.openxmlformats.org/officeDocument/2006/relationships/hyperlink" Target="https://catalog.hozkom.ru/image/400x400/52243.jpg" TargetMode="External"/><Relationship Id="rId2308" Type="http://schemas.openxmlformats.org/officeDocument/2006/relationships/hyperlink" Target="https://catalog.hozkom.ru/image/400x400/8964.jpg" TargetMode="External"/><Relationship Id="rId901" Type="http://schemas.openxmlformats.org/officeDocument/2006/relationships/hyperlink" Target="https://catalog.hozkom.ru/image/400x400/22937.jpg" TargetMode="External"/><Relationship Id="rId1117" Type="http://schemas.openxmlformats.org/officeDocument/2006/relationships/hyperlink" Target="https://catalog.hozkom.ru/image/400x400/87066.jpg" TargetMode="External"/><Relationship Id="rId1324" Type="http://schemas.openxmlformats.org/officeDocument/2006/relationships/hyperlink" Target="https://catalog.hozkom.ru/image/400x400/38050.jpg" TargetMode="External"/><Relationship Id="rId1531" Type="http://schemas.openxmlformats.org/officeDocument/2006/relationships/hyperlink" Target="https://catalog.hozkom.ru/image/400x400/57112.jpg" TargetMode="External"/><Relationship Id="rId1769" Type="http://schemas.openxmlformats.org/officeDocument/2006/relationships/hyperlink" Target="https://catalog.hozkom.ru/image/400x400/88023.jpg" TargetMode="External"/><Relationship Id="rId1976" Type="http://schemas.openxmlformats.org/officeDocument/2006/relationships/hyperlink" Target="https://catalog.hozkom.ru/image/400x400/35794.jpg" TargetMode="External"/><Relationship Id="rId30" Type="http://schemas.openxmlformats.org/officeDocument/2006/relationships/hyperlink" Target="https://catalog.hozkom.ru/image/400x400/66573.jpg" TargetMode="External"/><Relationship Id="rId1629" Type="http://schemas.openxmlformats.org/officeDocument/2006/relationships/hyperlink" Target="https://catalog.hozkom.ru/image/400x400/36948.jpg" TargetMode="External"/><Relationship Id="rId1836" Type="http://schemas.openxmlformats.org/officeDocument/2006/relationships/hyperlink" Target="https://catalog.hozkom.ru/image/400x400/116548.jpg" TargetMode="External"/><Relationship Id="rId1903" Type="http://schemas.openxmlformats.org/officeDocument/2006/relationships/hyperlink" Target="https://catalog.hozkom.ru/image/400x400/48412.jpg" TargetMode="External"/><Relationship Id="rId2098" Type="http://schemas.openxmlformats.org/officeDocument/2006/relationships/hyperlink" Target="https://catalog.hozkom.ru/image/400x400/72684.jpg" TargetMode="External"/><Relationship Id="rId277" Type="http://schemas.openxmlformats.org/officeDocument/2006/relationships/hyperlink" Target="https://catalog.hozkom.ru/image/400x400/93039.jpg" TargetMode="External"/><Relationship Id="rId484" Type="http://schemas.openxmlformats.org/officeDocument/2006/relationships/hyperlink" Target="https://catalog.hozkom.ru/image/400x400/86016.jpg" TargetMode="External"/><Relationship Id="rId2165" Type="http://schemas.openxmlformats.org/officeDocument/2006/relationships/hyperlink" Target="https://catalog.hozkom.ru/image/400x400/50601.jpg" TargetMode="External"/><Relationship Id="rId137" Type="http://schemas.openxmlformats.org/officeDocument/2006/relationships/hyperlink" Target="https://catalog.hozkom.ru/image/400x400/12776.jpg" TargetMode="External"/><Relationship Id="rId344" Type="http://schemas.openxmlformats.org/officeDocument/2006/relationships/hyperlink" Target="https://catalog.hozkom.ru/image/400x400/29029.jpg" TargetMode="External"/><Relationship Id="rId691" Type="http://schemas.openxmlformats.org/officeDocument/2006/relationships/hyperlink" Target="https://catalog.hozkom.ru/image/400x400/22966.jpg" TargetMode="External"/><Relationship Id="rId789" Type="http://schemas.openxmlformats.org/officeDocument/2006/relationships/hyperlink" Target="https://catalog.hozkom.ru/image/400x400/56059.jpg" TargetMode="External"/><Relationship Id="rId996" Type="http://schemas.openxmlformats.org/officeDocument/2006/relationships/hyperlink" Target="https://catalog.hozkom.ru/image/400x400/56081.jpg" TargetMode="External"/><Relationship Id="rId2025" Type="http://schemas.openxmlformats.org/officeDocument/2006/relationships/hyperlink" Target="https://catalog.hozkom.ru/image/400x400/85127.jpg" TargetMode="External"/><Relationship Id="rId551" Type="http://schemas.openxmlformats.org/officeDocument/2006/relationships/hyperlink" Target="https://catalog.hozkom.ru/image/400x400/9802.jpg" TargetMode="External"/><Relationship Id="rId649" Type="http://schemas.openxmlformats.org/officeDocument/2006/relationships/hyperlink" Target="https://catalog.hozkom.ru/image/400x400/119876.jpg" TargetMode="External"/><Relationship Id="rId856" Type="http://schemas.openxmlformats.org/officeDocument/2006/relationships/hyperlink" Target="https://catalog.hozkom.ru/image/400x400/30307.jpg" TargetMode="External"/><Relationship Id="rId1181" Type="http://schemas.openxmlformats.org/officeDocument/2006/relationships/hyperlink" Target="https://catalog.hozkom.ru/image/400x400/122282.jpg" TargetMode="External"/><Relationship Id="rId1279" Type="http://schemas.openxmlformats.org/officeDocument/2006/relationships/hyperlink" Target="https://catalog.hozkom.ru/image/400x400/110526.jpg" TargetMode="External"/><Relationship Id="rId1486" Type="http://schemas.openxmlformats.org/officeDocument/2006/relationships/hyperlink" Target="https://catalog.hozkom.ru/image/400x400/123369.jpg" TargetMode="External"/><Relationship Id="rId2232" Type="http://schemas.openxmlformats.org/officeDocument/2006/relationships/hyperlink" Target="https://catalog.hozkom.ru/image/400x400/48058.jpg" TargetMode="External"/><Relationship Id="rId204" Type="http://schemas.openxmlformats.org/officeDocument/2006/relationships/hyperlink" Target="https://catalog.hozkom.ru/image/400x400/77854.jpg" TargetMode="External"/><Relationship Id="rId411" Type="http://schemas.openxmlformats.org/officeDocument/2006/relationships/hyperlink" Target="https://catalog.hozkom.ru/image/400x400/6230.jpg" TargetMode="External"/><Relationship Id="rId509" Type="http://schemas.openxmlformats.org/officeDocument/2006/relationships/hyperlink" Target="https://catalog.hozkom.ru/image/400x400/113344.jpg" TargetMode="External"/><Relationship Id="rId1041" Type="http://schemas.openxmlformats.org/officeDocument/2006/relationships/hyperlink" Target="https://catalog.hozkom.ru/image/400x400/8911.jpg" TargetMode="External"/><Relationship Id="rId1139" Type="http://schemas.openxmlformats.org/officeDocument/2006/relationships/hyperlink" Target="https://catalog.hozkom.ru/image/400x400/44017.jpg" TargetMode="External"/><Relationship Id="rId1346" Type="http://schemas.openxmlformats.org/officeDocument/2006/relationships/hyperlink" Target="https://catalog.hozkom.ru/image/400x400/43248.jpg" TargetMode="External"/><Relationship Id="rId1693" Type="http://schemas.openxmlformats.org/officeDocument/2006/relationships/hyperlink" Target="https://catalog.hozkom.ru/image/400x400/20749.jpg" TargetMode="External"/><Relationship Id="rId1998" Type="http://schemas.openxmlformats.org/officeDocument/2006/relationships/hyperlink" Target="https://catalog.hozkom.ru/image/400x400/9337.jpg" TargetMode="External"/><Relationship Id="rId716" Type="http://schemas.openxmlformats.org/officeDocument/2006/relationships/hyperlink" Target="https://catalog.hozkom.ru/image/400x400/87478.jpg" TargetMode="External"/><Relationship Id="rId923" Type="http://schemas.openxmlformats.org/officeDocument/2006/relationships/hyperlink" Target="https://catalog.hozkom.ru/image/400x400/18821.jpg" TargetMode="External"/><Relationship Id="rId1553" Type="http://schemas.openxmlformats.org/officeDocument/2006/relationships/hyperlink" Target="https://catalog.hozkom.ru/image/400x400/57987.jpg" TargetMode="External"/><Relationship Id="rId1760" Type="http://schemas.openxmlformats.org/officeDocument/2006/relationships/hyperlink" Target="https://catalog.hozkom.ru/image/400x400/55314.jpg" TargetMode="External"/><Relationship Id="rId1858" Type="http://schemas.openxmlformats.org/officeDocument/2006/relationships/hyperlink" Target="https://catalog.hozkom.ru/image/400x400/38999.jpg" TargetMode="External"/><Relationship Id="rId52" Type="http://schemas.openxmlformats.org/officeDocument/2006/relationships/hyperlink" Target="https://catalog.hozkom.ru/image/400x400/1927.jpg" TargetMode="External"/><Relationship Id="rId1206" Type="http://schemas.openxmlformats.org/officeDocument/2006/relationships/hyperlink" Target="https://catalog.hozkom.ru/image/400x400/60206.jpg" TargetMode="External"/><Relationship Id="rId1413" Type="http://schemas.openxmlformats.org/officeDocument/2006/relationships/hyperlink" Target="https://catalog.hozkom.ru/image/400x400/103921.jpg" TargetMode="External"/><Relationship Id="rId1620" Type="http://schemas.openxmlformats.org/officeDocument/2006/relationships/hyperlink" Target="https://catalog.hozkom.ru/image/400x400/117768.jpg" TargetMode="External"/><Relationship Id="rId1718" Type="http://schemas.openxmlformats.org/officeDocument/2006/relationships/hyperlink" Target="https://catalog.hozkom.ru/image/400x400/118246.jpg" TargetMode="External"/><Relationship Id="rId1925" Type="http://schemas.openxmlformats.org/officeDocument/2006/relationships/hyperlink" Target="https://catalog.hozkom.ru/image/400x400/37319.jpg" TargetMode="External"/><Relationship Id="rId299" Type="http://schemas.openxmlformats.org/officeDocument/2006/relationships/hyperlink" Target="https://catalog.hozkom.ru/image/400x400/93445.jpg" TargetMode="External"/><Relationship Id="rId2187" Type="http://schemas.openxmlformats.org/officeDocument/2006/relationships/hyperlink" Target="https://catalog.hozkom.ru/image/400x400/50608.jpg" TargetMode="External"/><Relationship Id="rId159" Type="http://schemas.openxmlformats.org/officeDocument/2006/relationships/hyperlink" Target="https://catalog.hozkom.ru/image/400x400/1649.jpg" TargetMode="External"/><Relationship Id="rId366" Type="http://schemas.openxmlformats.org/officeDocument/2006/relationships/hyperlink" Target="https://catalog.hozkom.ru/image/400x400/29491.jpg" TargetMode="External"/><Relationship Id="rId573" Type="http://schemas.openxmlformats.org/officeDocument/2006/relationships/hyperlink" Target="https://catalog.hozkom.ru/image/400x400/87849.jpg" TargetMode="External"/><Relationship Id="rId780" Type="http://schemas.openxmlformats.org/officeDocument/2006/relationships/hyperlink" Target="https://catalog.hozkom.ru/image/400x400/25226.jpg" TargetMode="External"/><Relationship Id="rId2047" Type="http://schemas.openxmlformats.org/officeDocument/2006/relationships/hyperlink" Target="https://catalog.hozkom.ru/image/400x400/93023.jpg" TargetMode="External"/><Relationship Id="rId2254" Type="http://schemas.openxmlformats.org/officeDocument/2006/relationships/hyperlink" Target="https://catalog.hozkom.ru/image/400x400/50633.jpg" TargetMode="External"/><Relationship Id="rId226" Type="http://schemas.openxmlformats.org/officeDocument/2006/relationships/hyperlink" Target="https://catalog.hozkom.ru/image/400x400/47508.jpg" TargetMode="External"/><Relationship Id="rId433" Type="http://schemas.openxmlformats.org/officeDocument/2006/relationships/hyperlink" Target="https://catalog.hozkom.ru/image/400x400/115207.jpg" TargetMode="External"/><Relationship Id="rId878" Type="http://schemas.openxmlformats.org/officeDocument/2006/relationships/hyperlink" Target="https://catalog.hozkom.ru/image/400x400/56129.jpg" TargetMode="External"/><Relationship Id="rId1063" Type="http://schemas.openxmlformats.org/officeDocument/2006/relationships/hyperlink" Target="https://catalog.hozkom.ru/image/400x400/49599.jpg" TargetMode="External"/><Relationship Id="rId1270" Type="http://schemas.openxmlformats.org/officeDocument/2006/relationships/hyperlink" Target="https://catalog.hozkom.ru/image/400x400/124088.jpg" TargetMode="External"/><Relationship Id="rId2114" Type="http://schemas.openxmlformats.org/officeDocument/2006/relationships/hyperlink" Target="https://catalog.hozkom.ru/image/400x400/110514.jpg" TargetMode="External"/><Relationship Id="rId640" Type="http://schemas.openxmlformats.org/officeDocument/2006/relationships/hyperlink" Target="https://catalog.hozkom.ru/image/400x400/109119.jpg" TargetMode="External"/><Relationship Id="rId738" Type="http://schemas.openxmlformats.org/officeDocument/2006/relationships/hyperlink" Target="https://catalog.hozkom.ru/image/400x400/18876.jpg" TargetMode="External"/><Relationship Id="rId945" Type="http://schemas.openxmlformats.org/officeDocument/2006/relationships/hyperlink" Target="https://catalog.hozkom.ru/image/400x400/56122.jpg" TargetMode="External"/><Relationship Id="rId1368" Type="http://schemas.openxmlformats.org/officeDocument/2006/relationships/hyperlink" Target="https://catalog.hozkom.ru/image/400x400/61516.jpg" TargetMode="External"/><Relationship Id="rId1575" Type="http://schemas.openxmlformats.org/officeDocument/2006/relationships/hyperlink" Target="https://catalog.hozkom.ru/image/400x400/10661.jpg" TargetMode="External"/><Relationship Id="rId1782" Type="http://schemas.openxmlformats.org/officeDocument/2006/relationships/hyperlink" Target="https://catalog.hozkom.ru/image/400x400/7009.jpg" TargetMode="External"/><Relationship Id="rId2321" Type="http://schemas.openxmlformats.org/officeDocument/2006/relationships/hyperlink" Target="https://catalog.hozkom.ru/image/400x400/95417.jpg" TargetMode="External"/><Relationship Id="rId74" Type="http://schemas.openxmlformats.org/officeDocument/2006/relationships/hyperlink" Target="https://catalog.hozkom.ru/image/400x400/12771.jpg" TargetMode="External"/><Relationship Id="rId500" Type="http://schemas.openxmlformats.org/officeDocument/2006/relationships/hyperlink" Target="https://catalog.hozkom.ru/image/400x400/70886.jpg" TargetMode="External"/><Relationship Id="rId805" Type="http://schemas.openxmlformats.org/officeDocument/2006/relationships/hyperlink" Target="https://catalog.hozkom.ru/image/400x400/18852.jpg" TargetMode="External"/><Relationship Id="rId1130" Type="http://schemas.openxmlformats.org/officeDocument/2006/relationships/hyperlink" Target="https://catalog.hozkom.ru/image/400x400/64354.jpg" TargetMode="External"/><Relationship Id="rId1228" Type="http://schemas.openxmlformats.org/officeDocument/2006/relationships/hyperlink" Target="https://catalog.hozkom.ru/image/400x400/30510.jpg" TargetMode="External"/><Relationship Id="rId1435" Type="http://schemas.openxmlformats.org/officeDocument/2006/relationships/hyperlink" Target="https://catalog.hozkom.ru/image/400x400/104821.jp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2378"/>
  <sheetViews>
    <sheetView tabSelected="1" workbookViewId="0"/>
  </sheetViews>
  <sheetFormatPr defaultColWidth="10.5" defaultRowHeight="11.45" customHeight="1" outlineLevelRow="2" x14ac:dyDescent="0.2"/>
  <cols>
    <col min="1" max="1" width="35.5" style="1" customWidth="1"/>
    <col min="2" max="2" width="14.5" style="1" customWidth="1"/>
    <col min="3" max="3" width="83.33203125" style="2" customWidth="1"/>
    <col min="4" max="4" width="12.5" style="1" customWidth="1"/>
    <col min="5" max="5" width="14.33203125" style="1" customWidth="1"/>
    <col min="6" max="6" width="16" style="1" hidden="1" customWidth="1"/>
    <col min="7" max="7" width="18" style="1" customWidth="1"/>
    <col min="8" max="8" width="16.1640625" style="1" customWidth="1"/>
  </cols>
  <sheetData>
    <row r="1" spans="1:8" s="1" customFormat="1" ht="36" customHeight="1" x14ac:dyDescent="0.2">
      <c r="A1" s="38" t="s">
        <v>2391</v>
      </c>
      <c r="B1" s="37"/>
      <c r="C1" s="37"/>
      <c r="D1" s="38" t="s">
        <v>2392</v>
      </c>
      <c r="E1" s="37"/>
      <c r="F1" s="37"/>
      <c r="G1" s="37"/>
      <c r="H1" s="37"/>
    </row>
    <row r="2" spans="1:8" s="1" customFormat="1" ht="129" customHeight="1" x14ac:dyDescent="0.2">
      <c r="A2" s="29" t="s">
        <v>0</v>
      </c>
      <c r="B2" s="29"/>
      <c r="C2" s="29"/>
      <c r="D2" s="29"/>
      <c r="E2" s="29"/>
      <c r="F2" s="29"/>
      <c r="G2" s="29"/>
      <c r="H2" s="29"/>
    </row>
    <row r="3" spans="1:8" ht="15.95" customHeight="1" x14ac:dyDescent="0.25">
      <c r="B3" s="30" t="s">
        <v>1</v>
      </c>
      <c r="C3" s="30"/>
      <c r="D3" s="4"/>
      <c r="E3" s="5" t="s">
        <v>2</v>
      </c>
    </row>
    <row r="4" spans="1:8" ht="15.95" customHeight="1" x14ac:dyDescent="0.25">
      <c r="B4" s="30" t="s">
        <v>3</v>
      </c>
      <c r="C4" s="30"/>
    </row>
    <row r="5" spans="1:8" ht="15.95" customHeight="1" x14ac:dyDescent="0.25">
      <c r="B5" s="30" t="s">
        <v>4</v>
      </c>
      <c r="C5" s="30"/>
    </row>
    <row r="6" spans="1:8" ht="15.95" customHeight="1" x14ac:dyDescent="0.25">
      <c r="B6" s="30" t="s">
        <v>5</v>
      </c>
      <c r="C6" s="30"/>
    </row>
    <row r="7" spans="1:8" ht="15.95" customHeight="1" x14ac:dyDescent="0.25">
      <c r="B7" s="30" t="s">
        <v>6</v>
      </c>
      <c r="C7" s="30"/>
    </row>
    <row r="8" spans="1:8" ht="18.95" customHeight="1" x14ac:dyDescent="0.2"/>
    <row r="9" spans="1:8" s="1" customFormat="1" ht="30" customHeight="1" x14ac:dyDescent="0.2"/>
    <row r="10" spans="1:8" s="1" customFormat="1" ht="30" customHeight="1" x14ac:dyDescent="0.2"/>
    <row r="11" spans="1:8" ht="24.95" customHeight="1" x14ac:dyDescent="0.2">
      <c r="A11" s="31" t="s">
        <v>7</v>
      </c>
      <c r="B11" s="31"/>
      <c r="C11" s="31"/>
    </row>
    <row r="12" spans="1:8" ht="24.95" customHeight="1" x14ac:dyDescent="0.25">
      <c r="D12" s="3" t="s">
        <v>8</v>
      </c>
      <c r="E12" s="6"/>
      <c r="F12" s="3" t="s">
        <v>9</v>
      </c>
      <c r="G12" s="3" t="s">
        <v>10</v>
      </c>
      <c r="H12" s="1">
        <f>SUM(H15:H2391)</f>
        <v>0</v>
      </c>
    </row>
    <row r="13" spans="1:8" ht="11.1" customHeight="1" x14ac:dyDescent="0.2"/>
    <row r="14" spans="1:8" s="1" customFormat="1" ht="48" customHeight="1" x14ac:dyDescent="0.2">
      <c r="A14" s="7" t="s">
        <v>11</v>
      </c>
      <c r="B14" s="7" t="s">
        <v>12</v>
      </c>
      <c r="C14" s="8" t="s">
        <v>13</v>
      </c>
      <c r="D14" s="8" t="s">
        <v>14</v>
      </c>
      <c r="E14" s="8" t="s">
        <v>15</v>
      </c>
      <c r="F14" s="9" t="s">
        <v>16</v>
      </c>
      <c r="G14" s="10" t="s">
        <v>17</v>
      </c>
      <c r="H14" s="8" t="s">
        <v>18</v>
      </c>
    </row>
    <row r="15" spans="1:8" s="1" customFormat="1" ht="20.100000000000001" customHeight="1" x14ac:dyDescent="0.2">
      <c r="C15" s="11" t="s">
        <v>19</v>
      </c>
    </row>
    <row r="16" spans="1:8" s="1" customFormat="1" ht="11.1" customHeight="1" outlineLevel="1" x14ac:dyDescent="0.2">
      <c r="C16" s="12" t="s">
        <v>20</v>
      </c>
    </row>
    <row r="17" spans="1:8" s="1" customFormat="1" ht="104.1" customHeight="1" outlineLevel="2" x14ac:dyDescent="0.2">
      <c r="A17" s="13"/>
      <c r="B17" s="14">
        <v>33182</v>
      </c>
      <c r="C17" s="15" t="s">
        <v>21</v>
      </c>
      <c r="D17" s="16">
        <v>2401.4299999999998</v>
      </c>
      <c r="E17" s="16">
        <f>D17/(1+$E$12/100)</f>
        <v>2401.4299999999998</v>
      </c>
      <c r="F17" s="39" t="s">
        <v>16</v>
      </c>
      <c r="G17" s="17"/>
      <c r="H17" s="18">
        <f>ROUND(E17*G17,2)</f>
        <v>0</v>
      </c>
    </row>
    <row r="18" spans="1:8" s="1" customFormat="1" ht="104.1" customHeight="1" outlineLevel="2" x14ac:dyDescent="0.2">
      <c r="A18" s="13"/>
      <c r="B18" s="14">
        <v>66611</v>
      </c>
      <c r="C18" s="15" t="s">
        <v>22</v>
      </c>
      <c r="D18" s="16">
        <v>381.38</v>
      </c>
      <c r="E18" s="16">
        <f>D18/(1+$E$12/100)</f>
        <v>381.38</v>
      </c>
      <c r="F18" s="39" t="s">
        <v>16</v>
      </c>
      <c r="G18" s="17"/>
      <c r="H18" s="18">
        <f>ROUND(E18*G18,2)</f>
        <v>0</v>
      </c>
    </row>
    <row r="19" spans="1:8" s="1" customFormat="1" ht="104.1" customHeight="1" outlineLevel="2" x14ac:dyDescent="0.2">
      <c r="A19" s="13"/>
      <c r="B19" s="14">
        <v>39111</v>
      </c>
      <c r="C19" s="15" t="s">
        <v>23</v>
      </c>
      <c r="D19" s="16">
        <v>814.92</v>
      </c>
      <c r="E19" s="16">
        <f>D19/(1+$E$12/100)</f>
        <v>814.92</v>
      </c>
      <c r="F19" s="39" t="s">
        <v>16</v>
      </c>
      <c r="G19" s="17"/>
      <c r="H19" s="18">
        <f>ROUND(E19*G19,2)</f>
        <v>0</v>
      </c>
    </row>
    <row r="20" spans="1:8" s="1" customFormat="1" ht="104.1" customHeight="1" outlineLevel="2" x14ac:dyDescent="0.2">
      <c r="A20" s="13"/>
      <c r="B20" s="14">
        <v>66612</v>
      </c>
      <c r="C20" s="15" t="s">
        <v>24</v>
      </c>
      <c r="D20" s="16">
        <v>381.2</v>
      </c>
      <c r="E20" s="16">
        <f>D20/(1+$E$12/100)</f>
        <v>381.2</v>
      </c>
      <c r="F20" s="39" t="s">
        <v>16</v>
      </c>
      <c r="G20" s="17"/>
      <c r="H20" s="18">
        <f>ROUND(E20*G20,2)</f>
        <v>0</v>
      </c>
    </row>
    <row r="21" spans="1:8" s="1" customFormat="1" ht="104.1" customHeight="1" outlineLevel="2" x14ac:dyDescent="0.2">
      <c r="A21" s="13"/>
      <c r="B21" s="14">
        <v>39112</v>
      </c>
      <c r="C21" s="15" t="s">
        <v>25</v>
      </c>
      <c r="D21" s="16">
        <v>817.27</v>
      </c>
      <c r="E21" s="16">
        <f>D21/(1+$E$12/100)</f>
        <v>817.27</v>
      </c>
      <c r="F21" s="39" t="s">
        <v>16</v>
      </c>
      <c r="G21" s="17"/>
      <c r="H21" s="18">
        <f>ROUND(E21*G21,2)</f>
        <v>0</v>
      </c>
    </row>
    <row r="22" spans="1:8" s="1" customFormat="1" ht="104.1" customHeight="1" outlineLevel="2" x14ac:dyDescent="0.2">
      <c r="A22" s="13"/>
      <c r="B22" s="14">
        <v>66614</v>
      </c>
      <c r="C22" s="15" t="s">
        <v>26</v>
      </c>
      <c r="D22" s="16">
        <v>177.97</v>
      </c>
      <c r="E22" s="16">
        <f>D22/(1+$E$12/100)</f>
        <v>177.97</v>
      </c>
      <c r="F22" s="39" t="s">
        <v>16</v>
      </c>
      <c r="G22" s="17"/>
      <c r="H22" s="18">
        <f>ROUND(E22*G22,2)</f>
        <v>0</v>
      </c>
    </row>
    <row r="23" spans="1:8" s="1" customFormat="1" ht="104.1" customHeight="1" outlineLevel="2" x14ac:dyDescent="0.2">
      <c r="A23" s="13"/>
      <c r="B23" s="14">
        <v>66613</v>
      </c>
      <c r="C23" s="15" t="s">
        <v>27</v>
      </c>
      <c r="D23" s="16">
        <v>1016.11</v>
      </c>
      <c r="E23" s="16">
        <f>D23/(1+$E$12/100)</f>
        <v>1016.11</v>
      </c>
      <c r="F23" s="39" t="s">
        <v>16</v>
      </c>
      <c r="G23" s="17"/>
      <c r="H23" s="18">
        <f>ROUND(E23*G23,2)</f>
        <v>0</v>
      </c>
    </row>
    <row r="24" spans="1:8" s="1" customFormat="1" ht="104.1" customHeight="1" outlineLevel="2" x14ac:dyDescent="0.2">
      <c r="A24" s="13"/>
      <c r="B24" s="14">
        <v>66617</v>
      </c>
      <c r="C24" s="15" t="s">
        <v>28</v>
      </c>
      <c r="D24" s="16">
        <v>737.98</v>
      </c>
      <c r="E24" s="16">
        <f>D24/(1+$E$12/100)</f>
        <v>737.98</v>
      </c>
      <c r="F24" s="39" t="s">
        <v>16</v>
      </c>
      <c r="G24" s="17"/>
      <c r="H24" s="18">
        <f>ROUND(E24*G24,2)</f>
        <v>0</v>
      </c>
    </row>
    <row r="25" spans="1:8" s="1" customFormat="1" ht="104.1" customHeight="1" outlineLevel="2" x14ac:dyDescent="0.2">
      <c r="A25" s="13"/>
      <c r="B25" s="14">
        <v>56403</v>
      </c>
      <c r="C25" s="15" t="s">
        <v>29</v>
      </c>
      <c r="D25" s="16">
        <v>1966.4</v>
      </c>
      <c r="E25" s="16">
        <f>D25/(1+$E$12/100)</f>
        <v>1966.4</v>
      </c>
      <c r="F25" s="39" t="s">
        <v>16</v>
      </c>
      <c r="G25" s="17"/>
      <c r="H25" s="18">
        <f>ROUND(E25*G25,2)</f>
        <v>0</v>
      </c>
    </row>
    <row r="26" spans="1:8" s="1" customFormat="1" ht="104.1" customHeight="1" outlineLevel="2" x14ac:dyDescent="0.2">
      <c r="A26" s="13"/>
      <c r="B26" s="14">
        <v>56402</v>
      </c>
      <c r="C26" s="15" t="s">
        <v>30</v>
      </c>
      <c r="D26" s="16">
        <v>1868.09</v>
      </c>
      <c r="E26" s="16">
        <f>D26/(1+$E$12/100)</f>
        <v>1868.09</v>
      </c>
      <c r="F26" s="39" t="s">
        <v>16</v>
      </c>
      <c r="G26" s="17"/>
      <c r="H26" s="18">
        <f>ROUND(E26*G26,2)</f>
        <v>0</v>
      </c>
    </row>
    <row r="27" spans="1:8" s="1" customFormat="1" ht="104.1" customHeight="1" outlineLevel="2" x14ac:dyDescent="0.2">
      <c r="A27" s="13"/>
      <c r="B27" s="14">
        <v>9871</v>
      </c>
      <c r="C27" s="15" t="s">
        <v>31</v>
      </c>
      <c r="D27" s="16">
        <v>1804.47</v>
      </c>
      <c r="E27" s="16">
        <f>D27/(1+$E$12/100)</f>
        <v>1804.47</v>
      </c>
      <c r="F27" s="39" t="s">
        <v>16</v>
      </c>
      <c r="G27" s="17"/>
      <c r="H27" s="18">
        <f>ROUND(E27*G27,2)</f>
        <v>0</v>
      </c>
    </row>
    <row r="28" spans="1:8" s="1" customFormat="1" ht="104.1" customHeight="1" outlineLevel="2" x14ac:dyDescent="0.2">
      <c r="A28" s="13"/>
      <c r="B28" s="14">
        <v>56412</v>
      </c>
      <c r="C28" s="15" t="s">
        <v>32</v>
      </c>
      <c r="D28" s="16">
        <v>1966.4</v>
      </c>
      <c r="E28" s="16">
        <f>D28/(1+$E$12/100)</f>
        <v>1966.4</v>
      </c>
      <c r="F28" s="39" t="s">
        <v>16</v>
      </c>
      <c r="G28" s="17"/>
      <c r="H28" s="18">
        <f>ROUND(E28*G28,2)</f>
        <v>0</v>
      </c>
    </row>
    <row r="29" spans="1:8" s="1" customFormat="1" ht="104.1" customHeight="1" outlineLevel="2" x14ac:dyDescent="0.2">
      <c r="A29" s="13"/>
      <c r="B29" s="14">
        <v>56411</v>
      </c>
      <c r="C29" s="15" t="s">
        <v>33</v>
      </c>
      <c r="D29" s="16">
        <v>1473.57</v>
      </c>
      <c r="E29" s="16">
        <f>D29/(1+$E$12/100)</f>
        <v>1473.57</v>
      </c>
      <c r="F29" s="39" t="s">
        <v>16</v>
      </c>
      <c r="G29" s="17"/>
      <c r="H29" s="18">
        <f>ROUND(E29*G29,2)</f>
        <v>0</v>
      </c>
    </row>
    <row r="30" spans="1:8" s="1" customFormat="1" ht="104.1" customHeight="1" outlineLevel="2" x14ac:dyDescent="0.2">
      <c r="A30" s="13"/>
      <c r="B30" s="14">
        <v>56413</v>
      </c>
      <c r="C30" s="15" t="s">
        <v>34</v>
      </c>
      <c r="D30" s="16">
        <v>1944.75</v>
      </c>
      <c r="E30" s="16">
        <f>D30/(1+$E$12/100)</f>
        <v>1944.75</v>
      </c>
      <c r="F30" s="39" t="s">
        <v>16</v>
      </c>
      <c r="G30" s="17"/>
      <c r="H30" s="18">
        <f>ROUND(E30*G30,2)</f>
        <v>0</v>
      </c>
    </row>
    <row r="31" spans="1:8" s="1" customFormat="1" ht="104.1" customHeight="1" outlineLevel="2" x14ac:dyDescent="0.2">
      <c r="A31" s="13"/>
      <c r="B31" s="14">
        <v>17053</v>
      </c>
      <c r="C31" s="15" t="s">
        <v>35</v>
      </c>
      <c r="D31" s="16">
        <v>660.92</v>
      </c>
      <c r="E31" s="16">
        <f>D31/(1+$E$12/100)</f>
        <v>660.92</v>
      </c>
      <c r="F31" s="39" t="s">
        <v>16</v>
      </c>
      <c r="G31" s="17"/>
      <c r="H31" s="18">
        <f>ROUND(E31*G31,2)</f>
        <v>0</v>
      </c>
    </row>
    <row r="32" spans="1:8" s="1" customFormat="1" ht="104.1" customHeight="1" outlineLevel="2" x14ac:dyDescent="0.2">
      <c r="A32" s="13"/>
      <c r="B32" s="14">
        <v>17071</v>
      </c>
      <c r="C32" s="15" t="s">
        <v>36</v>
      </c>
      <c r="D32" s="16">
        <v>520.99</v>
      </c>
      <c r="E32" s="16">
        <f>D32/(1+$E$12/100)</f>
        <v>520.99</v>
      </c>
      <c r="F32" s="39" t="s">
        <v>16</v>
      </c>
      <c r="G32" s="17"/>
      <c r="H32" s="18">
        <f>ROUND(E32*G32,2)</f>
        <v>0</v>
      </c>
    </row>
    <row r="33" spans="1:8" s="1" customFormat="1" ht="104.1" customHeight="1" outlineLevel="2" x14ac:dyDescent="0.2">
      <c r="A33" s="13"/>
      <c r="B33" s="14">
        <v>17246</v>
      </c>
      <c r="C33" s="15" t="s">
        <v>37</v>
      </c>
      <c r="D33" s="16">
        <v>599.47</v>
      </c>
      <c r="E33" s="16">
        <f>D33/(1+$E$12/100)</f>
        <v>599.47</v>
      </c>
      <c r="F33" s="39" t="s">
        <v>16</v>
      </c>
      <c r="G33" s="17"/>
      <c r="H33" s="18">
        <f>ROUND(E33*G33,2)</f>
        <v>0</v>
      </c>
    </row>
    <row r="34" spans="1:8" s="1" customFormat="1" ht="104.1" customHeight="1" outlineLevel="2" x14ac:dyDescent="0.2">
      <c r="A34" s="13"/>
      <c r="B34" s="14">
        <v>17078</v>
      </c>
      <c r="C34" s="15" t="s">
        <v>38</v>
      </c>
      <c r="D34" s="16">
        <v>431.59</v>
      </c>
      <c r="E34" s="16">
        <f>D34/(1+$E$12/100)</f>
        <v>431.59</v>
      </c>
      <c r="F34" s="39" t="s">
        <v>16</v>
      </c>
      <c r="G34" s="17"/>
      <c r="H34" s="18">
        <f>ROUND(E34*G34,2)</f>
        <v>0</v>
      </c>
    </row>
    <row r="35" spans="1:8" s="1" customFormat="1" ht="104.1" customHeight="1" outlineLevel="2" x14ac:dyDescent="0.2">
      <c r="A35" s="13"/>
      <c r="B35" s="14">
        <v>12764</v>
      </c>
      <c r="C35" s="15" t="s">
        <v>39</v>
      </c>
      <c r="D35" s="16">
        <v>39.74</v>
      </c>
      <c r="E35" s="16">
        <f>D35/(1+$E$12/100)</f>
        <v>39.74</v>
      </c>
      <c r="F35" s="39" t="s">
        <v>16</v>
      </c>
      <c r="G35" s="17"/>
      <c r="H35" s="18">
        <f>ROUND(E35*G35,2)</f>
        <v>0</v>
      </c>
    </row>
    <row r="36" spans="1:8" s="1" customFormat="1" ht="104.1" customHeight="1" outlineLevel="2" x14ac:dyDescent="0.2">
      <c r="A36" s="13"/>
      <c r="B36" s="14">
        <v>12765</v>
      </c>
      <c r="C36" s="15" t="s">
        <v>40</v>
      </c>
      <c r="D36" s="16">
        <v>117.14</v>
      </c>
      <c r="E36" s="16">
        <f>D36/(1+$E$12/100)</f>
        <v>117.14</v>
      </c>
      <c r="F36" s="39" t="s">
        <v>16</v>
      </c>
      <c r="G36" s="17"/>
      <c r="H36" s="18">
        <f>ROUND(E36*G36,2)</f>
        <v>0</v>
      </c>
    </row>
    <row r="37" spans="1:8" s="1" customFormat="1" ht="104.1" customHeight="1" outlineLevel="2" x14ac:dyDescent="0.2">
      <c r="A37" s="13"/>
      <c r="B37" s="14">
        <v>12766</v>
      </c>
      <c r="C37" s="15" t="s">
        <v>41</v>
      </c>
      <c r="D37" s="16">
        <v>666.22</v>
      </c>
      <c r="E37" s="16">
        <f>D37/(1+$E$12/100)</f>
        <v>666.22</v>
      </c>
      <c r="F37" s="39" t="s">
        <v>16</v>
      </c>
      <c r="G37" s="17"/>
      <c r="H37" s="18">
        <f>ROUND(E37*G37,2)</f>
        <v>0</v>
      </c>
    </row>
    <row r="38" spans="1:8" s="1" customFormat="1" ht="104.1" customHeight="1" outlineLevel="2" x14ac:dyDescent="0.2">
      <c r="A38" s="13"/>
      <c r="B38" s="14">
        <v>12768</v>
      </c>
      <c r="C38" s="15" t="s">
        <v>42</v>
      </c>
      <c r="D38" s="16">
        <v>194.65</v>
      </c>
      <c r="E38" s="16">
        <f>D38/(1+$E$12/100)</f>
        <v>194.65</v>
      </c>
      <c r="F38" s="39" t="s">
        <v>16</v>
      </c>
      <c r="G38" s="17"/>
      <c r="H38" s="18">
        <f>ROUND(E38*G38,2)</f>
        <v>0</v>
      </c>
    </row>
    <row r="39" spans="1:8" s="1" customFormat="1" ht="104.1" customHeight="1" outlineLevel="2" x14ac:dyDescent="0.2">
      <c r="A39" s="13"/>
      <c r="B39" s="14">
        <v>66581</v>
      </c>
      <c r="C39" s="15" t="s">
        <v>43</v>
      </c>
      <c r="D39" s="16">
        <v>170.95</v>
      </c>
      <c r="E39" s="16">
        <f>D39/(1+$E$12/100)</f>
        <v>170.95</v>
      </c>
      <c r="F39" s="39" t="s">
        <v>16</v>
      </c>
      <c r="G39" s="17"/>
      <c r="H39" s="18">
        <f>ROUND(E39*G39,2)</f>
        <v>0</v>
      </c>
    </row>
    <row r="40" spans="1:8" s="1" customFormat="1" ht="104.1" customHeight="1" outlineLevel="2" x14ac:dyDescent="0.2">
      <c r="A40" s="13"/>
      <c r="B40" s="14">
        <v>66584</v>
      </c>
      <c r="C40" s="15" t="s">
        <v>44</v>
      </c>
      <c r="D40" s="16">
        <v>137.46</v>
      </c>
      <c r="E40" s="16">
        <f>D40/(1+$E$12/100)</f>
        <v>137.46</v>
      </c>
      <c r="F40" s="39" t="s">
        <v>16</v>
      </c>
      <c r="G40" s="17"/>
      <c r="H40" s="18">
        <f>ROUND(E40*G40,2)</f>
        <v>0</v>
      </c>
    </row>
    <row r="41" spans="1:8" s="1" customFormat="1" ht="104.1" customHeight="1" outlineLevel="2" x14ac:dyDescent="0.2">
      <c r="A41" s="13"/>
      <c r="B41" s="14">
        <v>66585</v>
      </c>
      <c r="C41" s="15" t="s">
        <v>45</v>
      </c>
      <c r="D41" s="16">
        <v>700.62</v>
      </c>
      <c r="E41" s="16">
        <f>D41/(1+$E$12/100)</f>
        <v>700.62</v>
      </c>
      <c r="F41" s="39" t="s">
        <v>16</v>
      </c>
      <c r="G41" s="17"/>
      <c r="H41" s="18">
        <f>ROUND(E41*G41,2)</f>
        <v>0</v>
      </c>
    </row>
    <row r="42" spans="1:8" s="1" customFormat="1" ht="104.1" customHeight="1" outlineLevel="2" x14ac:dyDescent="0.2">
      <c r="A42" s="13"/>
      <c r="B42" s="14">
        <v>66455</v>
      </c>
      <c r="C42" s="15" t="s">
        <v>46</v>
      </c>
      <c r="D42" s="16">
        <v>1316.81</v>
      </c>
      <c r="E42" s="16">
        <f>D42/(1+$E$12/100)</f>
        <v>1316.81</v>
      </c>
      <c r="F42" s="39" t="s">
        <v>16</v>
      </c>
      <c r="G42" s="17"/>
      <c r="H42" s="18">
        <f>ROUND(E42*G42,2)</f>
        <v>0</v>
      </c>
    </row>
    <row r="43" spans="1:8" s="1" customFormat="1" ht="104.1" customHeight="1" outlineLevel="2" x14ac:dyDescent="0.2">
      <c r="A43" s="13"/>
      <c r="B43" s="14">
        <v>66454</v>
      </c>
      <c r="C43" s="15" t="s">
        <v>47</v>
      </c>
      <c r="D43" s="16">
        <v>1231.99</v>
      </c>
      <c r="E43" s="16">
        <f>D43/(1+$E$12/100)</f>
        <v>1231.99</v>
      </c>
      <c r="F43" s="39" t="s">
        <v>16</v>
      </c>
      <c r="G43" s="17"/>
      <c r="H43" s="18">
        <f>ROUND(E43*G43,2)</f>
        <v>0</v>
      </c>
    </row>
    <row r="44" spans="1:8" s="1" customFormat="1" ht="104.1" customHeight="1" outlineLevel="2" x14ac:dyDescent="0.2">
      <c r="A44" s="13"/>
      <c r="B44" s="14">
        <v>66571</v>
      </c>
      <c r="C44" s="15" t="s">
        <v>48</v>
      </c>
      <c r="D44" s="16">
        <v>112.75</v>
      </c>
      <c r="E44" s="16">
        <f>D44/(1+$E$12/100)</f>
        <v>112.75</v>
      </c>
      <c r="F44" s="39" t="s">
        <v>16</v>
      </c>
      <c r="G44" s="17"/>
      <c r="H44" s="18">
        <f>ROUND(E44*G44,2)</f>
        <v>0</v>
      </c>
    </row>
    <row r="45" spans="1:8" s="1" customFormat="1" ht="104.1" customHeight="1" outlineLevel="2" x14ac:dyDescent="0.2">
      <c r="A45" s="13"/>
      <c r="B45" s="14">
        <v>66572</v>
      </c>
      <c r="C45" s="15" t="s">
        <v>49</v>
      </c>
      <c r="D45" s="16">
        <v>168.86</v>
      </c>
      <c r="E45" s="16">
        <f>D45/(1+$E$12/100)</f>
        <v>168.86</v>
      </c>
      <c r="F45" s="39" t="s">
        <v>16</v>
      </c>
      <c r="G45" s="17"/>
      <c r="H45" s="18">
        <f>ROUND(E45*G45,2)</f>
        <v>0</v>
      </c>
    </row>
    <row r="46" spans="1:8" s="1" customFormat="1" ht="104.1" customHeight="1" outlineLevel="2" x14ac:dyDescent="0.2">
      <c r="A46" s="13"/>
      <c r="B46" s="14">
        <v>66573</v>
      </c>
      <c r="C46" s="15" t="s">
        <v>50</v>
      </c>
      <c r="D46" s="16">
        <v>112.75</v>
      </c>
      <c r="E46" s="16">
        <f>D46/(1+$E$12/100)</f>
        <v>112.75</v>
      </c>
      <c r="F46" s="39" t="s">
        <v>16</v>
      </c>
      <c r="G46" s="17"/>
      <c r="H46" s="18">
        <f>ROUND(E46*G46,2)</f>
        <v>0</v>
      </c>
    </row>
    <row r="47" spans="1:8" s="1" customFormat="1" ht="104.1" customHeight="1" outlineLevel="2" x14ac:dyDescent="0.2">
      <c r="A47" s="13"/>
      <c r="B47" s="14">
        <v>66574</v>
      </c>
      <c r="C47" s="15" t="s">
        <v>51</v>
      </c>
      <c r="D47" s="16">
        <v>166</v>
      </c>
      <c r="E47" s="16">
        <f>D47/(1+$E$12/100)</f>
        <v>166</v>
      </c>
      <c r="F47" s="39" t="s">
        <v>16</v>
      </c>
      <c r="G47" s="17"/>
      <c r="H47" s="18">
        <f>ROUND(E47*G47,2)</f>
        <v>0</v>
      </c>
    </row>
    <row r="48" spans="1:8" s="1" customFormat="1" ht="104.1" customHeight="1" outlineLevel="2" x14ac:dyDescent="0.2">
      <c r="A48" s="13"/>
      <c r="B48" s="14">
        <v>66576</v>
      </c>
      <c r="C48" s="15" t="s">
        <v>52</v>
      </c>
      <c r="D48" s="16">
        <v>51.45</v>
      </c>
      <c r="E48" s="16">
        <f>D48/(1+$E$12/100)</f>
        <v>51.45</v>
      </c>
      <c r="F48" s="39" t="s">
        <v>16</v>
      </c>
      <c r="G48" s="17"/>
      <c r="H48" s="18">
        <f>ROUND(E48*G48,2)</f>
        <v>0</v>
      </c>
    </row>
    <row r="49" spans="1:8" s="1" customFormat="1" ht="104.1" customHeight="1" outlineLevel="2" x14ac:dyDescent="0.2">
      <c r="A49" s="13"/>
      <c r="B49" s="14">
        <v>66575</v>
      </c>
      <c r="C49" s="15" t="s">
        <v>53</v>
      </c>
      <c r="D49" s="16">
        <v>102.31</v>
      </c>
      <c r="E49" s="16">
        <f>D49/(1+$E$12/100)</f>
        <v>102.31</v>
      </c>
      <c r="F49" s="39" t="s">
        <v>16</v>
      </c>
      <c r="G49" s="17"/>
      <c r="H49" s="18">
        <f>ROUND(E49*G49,2)</f>
        <v>0</v>
      </c>
    </row>
    <row r="50" spans="1:8" s="1" customFormat="1" ht="104.1" customHeight="1" outlineLevel="2" x14ac:dyDescent="0.2">
      <c r="A50" s="13"/>
      <c r="B50" s="14">
        <v>12779</v>
      </c>
      <c r="C50" s="15" t="s">
        <v>54</v>
      </c>
      <c r="D50" s="16">
        <v>184.51</v>
      </c>
      <c r="E50" s="16">
        <f>D50/(1+$E$12/100)</f>
        <v>184.51</v>
      </c>
      <c r="F50" s="39" t="s">
        <v>16</v>
      </c>
      <c r="G50" s="17"/>
      <c r="H50" s="18">
        <f>ROUND(E50*G50,2)</f>
        <v>0</v>
      </c>
    </row>
    <row r="51" spans="1:8" s="1" customFormat="1" ht="104.1" customHeight="1" outlineLevel="2" x14ac:dyDescent="0.2">
      <c r="A51" s="13"/>
      <c r="B51" s="14">
        <v>12781</v>
      </c>
      <c r="C51" s="15" t="s">
        <v>55</v>
      </c>
      <c r="D51" s="16">
        <v>88.34</v>
      </c>
      <c r="E51" s="16">
        <f>D51/(1+$E$12/100)</f>
        <v>88.34</v>
      </c>
      <c r="F51" s="39" t="s">
        <v>16</v>
      </c>
      <c r="G51" s="17"/>
      <c r="H51" s="18">
        <f>ROUND(E51*G51,2)</f>
        <v>0</v>
      </c>
    </row>
    <row r="52" spans="1:8" s="1" customFormat="1" ht="104.1" customHeight="1" outlineLevel="2" x14ac:dyDescent="0.2">
      <c r="A52" s="13"/>
      <c r="B52" s="14">
        <v>12782</v>
      </c>
      <c r="C52" s="15" t="s">
        <v>56</v>
      </c>
      <c r="D52" s="16">
        <v>85.26</v>
      </c>
      <c r="E52" s="16">
        <f>D52/(1+$E$12/100)</f>
        <v>85.26</v>
      </c>
      <c r="F52" s="39" t="s">
        <v>16</v>
      </c>
      <c r="G52" s="17"/>
      <c r="H52" s="18">
        <f>ROUND(E52*G52,2)</f>
        <v>0</v>
      </c>
    </row>
    <row r="53" spans="1:8" s="1" customFormat="1" ht="104.1" customHeight="1" outlineLevel="2" x14ac:dyDescent="0.2">
      <c r="A53" s="13"/>
      <c r="B53" s="14">
        <v>12783</v>
      </c>
      <c r="C53" s="15" t="s">
        <v>57</v>
      </c>
      <c r="D53" s="16">
        <v>106.9</v>
      </c>
      <c r="E53" s="16">
        <f>D53/(1+$E$12/100)</f>
        <v>106.9</v>
      </c>
      <c r="F53" s="39" t="s">
        <v>16</v>
      </c>
      <c r="G53" s="17"/>
      <c r="H53" s="18">
        <f>ROUND(E53*G53,2)</f>
        <v>0</v>
      </c>
    </row>
    <row r="54" spans="1:8" s="1" customFormat="1" ht="104.1" customHeight="1" outlineLevel="2" x14ac:dyDescent="0.2">
      <c r="A54" s="13"/>
      <c r="B54" s="14">
        <v>57006</v>
      </c>
      <c r="C54" s="15" t="s">
        <v>58</v>
      </c>
      <c r="D54" s="16">
        <v>137.02000000000001</v>
      </c>
      <c r="E54" s="16">
        <f>D54/(1+$E$12/100)</f>
        <v>137.02000000000001</v>
      </c>
      <c r="F54" s="39" t="s">
        <v>16</v>
      </c>
      <c r="G54" s="17"/>
      <c r="H54" s="18">
        <f>ROUND(E54*G54,2)</f>
        <v>0</v>
      </c>
    </row>
    <row r="55" spans="1:8" s="1" customFormat="1" ht="104.1" customHeight="1" outlineLevel="2" x14ac:dyDescent="0.2">
      <c r="A55" s="13"/>
      <c r="B55" s="14">
        <v>12784</v>
      </c>
      <c r="C55" s="15" t="s">
        <v>59</v>
      </c>
      <c r="D55" s="16">
        <v>249.28</v>
      </c>
      <c r="E55" s="16">
        <f>D55/(1+$E$12/100)</f>
        <v>249.28</v>
      </c>
      <c r="F55" s="39" t="s">
        <v>16</v>
      </c>
      <c r="G55" s="17"/>
      <c r="H55" s="18">
        <f>ROUND(E55*G55,2)</f>
        <v>0</v>
      </c>
    </row>
    <row r="56" spans="1:8" s="1" customFormat="1" ht="104.1" customHeight="1" outlineLevel="2" x14ac:dyDescent="0.2">
      <c r="A56" s="13"/>
      <c r="B56" s="14">
        <v>12785</v>
      </c>
      <c r="C56" s="15" t="s">
        <v>60</v>
      </c>
      <c r="D56" s="16">
        <v>279.97000000000003</v>
      </c>
      <c r="E56" s="16">
        <f>D56/(1+$E$12/100)</f>
        <v>279.97000000000003</v>
      </c>
      <c r="F56" s="39" t="s">
        <v>16</v>
      </c>
      <c r="G56" s="17"/>
      <c r="H56" s="18">
        <f>ROUND(E56*G56,2)</f>
        <v>0</v>
      </c>
    </row>
    <row r="57" spans="1:8" s="1" customFormat="1" ht="104.1" customHeight="1" outlineLevel="2" x14ac:dyDescent="0.2">
      <c r="A57" s="13"/>
      <c r="B57" s="14">
        <v>66570</v>
      </c>
      <c r="C57" s="15" t="s">
        <v>61</v>
      </c>
      <c r="D57" s="16">
        <v>216.55</v>
      </c>
      <c r="E57" s="16">
        <f>D57/(1+$E$12/100)</f>
        <v>216.55</v>
      </c>
      <c r="F57" s="39" t="s">
        <v>16</v>
      </c>
      <c r="G57" s="17"/>
      <c r="H57" s="18">
        <f>ROUND(E57*G57,2)</f>
        <v>0</v>
      </c>
    </row>
    <row r="58" spans="1:8" s="1" customFormat="1" ht="104.1" customHeight="1" outlineLevel="2" x14ac:dyDescent="0.2">
      <c r="A58" s="13"/>
      <c r="B58" s="14">
        <v>56394</v>
      </c>
      <c r="C58" s="15" t="s">
        <v>62</v>
      </c>
      <c r="D58" s="16">
        <v>841.46</v>
      </c>
      <c r="E58" s="16">
        <f>D58/(1+$E$12/100)</f>
        <v>841.46</v>
      </c>
      <c r="F58" s="39" t="s">
        <v>16</v>
      </c>
      <c r="G58" s="17"/>
      <c r="H58" s="18">
        <f>ROUND(E58*G58,2)</f>
        <v>0</v>
      </c>
    </row>
    <row r="59" spans="1:8" s="1" customFormat="1" ht="104.1" customHeight="1" outlineLevel="2" x14ac:dyDescent="0.2">
      <c r="A59" s="13"/>
      <c r="B59" s="14">
        <v>56395</v>
      </c>
      <c r="C59" s="15" t="s">
        <v>63</v>
      </c>
      <c r="D59" s="16">
        <v>1087.82</v>
      </c>
      <c r="E59" s="16">
        <f>D59/(1+$E$12/100)</f>
        <v>1087.82</v>
      </c>
      <c r="F59" s="39" t="s">
        <v>16</v>
      </c>
      <c r="G59" s="17"/>
      <c r="H59" s="18">
        <f>ROUND(E59*G59,2)</f>
        <v>0</v>
      </c>
    </row>
    <row r="60" spans="1:8" s="1" customFormat="1" ht="104.1" customHeight="1" outlineLevel="2" x14ac:dyDescent="0.2">
      <c r="A60" s="13"/>
      <c r="B60" s="14">
        <v>56396</v>
      </c>
      <c r="C60" s="15" t="s">
        <v>64</v>
      </c>
      <c r="D60" s="16">
        <v>936.81</v>
      </c>
      <c r="E60" s="16">
        <f>D60/(1+$E$12/100)</f>
        <v>936.81</v>
      </c>
      <c r="F60" s="39" t="s">
        <v>16</v>
      </c>
      <c r="G60" s="17"/>
      <c r="H60" s="18">
        <f>ROUND(E60*G60,2)</f>
        <v>0</v>
      </c>
    </row>
    <row r="61" spans="1:8" s="1" customFormat="1" ht="104.1" customHeight="1" outlineLevel="2" x14ac:dyDescent="0.2">
      <c r="A61" s="13"/>
      <c r="B61" s="14">
        <v>56397</v>
      </c>
      <c r="C61" s="15" t="s">
        <v>65</v>
      </c>
      <c r="D61" s="16">
        <v>1101.23</v>
      </c>
      <c r="E61" s="16">
        <f>D61/(1+$E$12/100)</f>
        <v>1101.23</v>
      </c>
      <c r="F61" s="39" t="s">
        <v>16</v>
      </c>
      <c r="G61" s="17"/>
      <c r="H61" s="18">
        <f>ROUND(E61*G61,2)</f>
        <v>0</v>
      </c>
    </row>
    <row r="62" spans="1:8" s="1" customFormat="1" ht="104.1" customHeight="1" outlineLevel="2" x14ac:dyDescent="0.2">
      <c r="A62" s="13"/>
      <c r="B62" s="14">
        <v>104817</v>
      </c>
      <c r="C62" s="15" t="s">
        <v>66</v>
      </c>
      <c r="D62" s="16">
        <v>428.85</v>
      </c>
      <c r="E62" s="16">
        <f>D62/(1+$E$12/100)</f>
        <v>428.85</v>
      </c>
      <c r="F62" s="39" t="s">
        <v>16</v>
      </c>
      <c r="G62" s="17"/>
      <c r="H62" s="18">
        <f>ROUND(E62*G62,2)</f>
        <v>0</v>
      </c>
    </row>
    <row r="63" spans="1:8" s="1" customFormat="1" ht="104.1" customHeight="1" outlineLevel="2" x14ac:dyDescent="0.2">
      <c r="A63" s="13"/>
      <c r="B63" s="14">
        <v>104818</v>
      </c>
      <c r="C63" s="15" t="s">
        <v>67</v>
      </c>
      <c r="D63" s="16">
        <v>392.66</v>
      </c>
      <c r="E63" s="16">
        <f>D63/(1+$E$12/100)</f>
        <v>392.66</v>
      </c>
      <c r="F63" s="39" t="s">
        <v>16</v>
      </c>
      <c r="G63" s="17"/>
      <c r="H63" s="18">
        <f>ROUND(E63*G63,2)</f>
        <v>0</v>
      </c>
    </row>
    <row r="64" spans="1:8" s="1" customFormat="1" ht="104.1" customHeight="1" outlineLevel="2" x14ac:dyDescent="0.2">
      <c r="A64" s="13"/>
      <c r="B64" s="14">
        <v>106357</v>
      </c>
      <c r="C64" s="15" t="s">
        <v>68</v>
      </c>
      <c r="D64" s="16">
        <v>588.09</v>
      </c>
      <c r="E64" s="16">
        <f>D64/(1+$E$12/100)</f>
        <v>588.09</v>
      </c>
      <c r="F64" s="39" t="s">
        <v>16</v>
      </c>
      <c r="G64" s="17"/>
      <c r="H64" s="18">
        <f>ROUND(E64*G64,2)</f>
        <v>0</v>
      </c>
    </row>
    <row r="65" spans="1:8" s="1" customFormat="1" ht="104.1" customHeight="1" outlineLevel="2" x14ac:dyDescent="0.2">
      <c r="A65" s="13"/>
      <c r="B65" s="14">
        <v>106358</v>
      </c>
      <c r="C65" s="15" t="s">
        <v>69</v>
      </c>
      <c r="D65" s="16">
        <v>567.62</v>
      </c>
      <c r="E65" s="16">
        <f>D65/(1+$E$12/100)</f>
        <v>567.62</v>
      </c>
      <c r="F65" s="39" t="s">
        <v>16</v>
      </c>
      <c r="G65" s="17"/>
      <c r="H65" s="18">
        <f>ROUND(E65*G65,2)</f>
        <v>0</v>
      </c>
    </row>
    <row r="66" spans="1:8" s="1" customFormat="1" ht="104.1" customHeight="1" outlineLevel="2" x14ac:dyDescent="0.2">
      <c r="A66" s="13"/>
      <c r="B66" s="14">
        <v>106360</v>
      </c>
      <c r="C66" s="15" t="s">
        <v>70</v>
      </c>
      <c r="D66" s="16">
        <v>520.6</v>
      </c>
      <c r="E66" s="16">
        <f>D66/(1+$E$12/100)</f>
        <v>520.6</v>
      </c>
      <c r="F66" s="39" t="s">
        <v>16</v>
      </c>
      <c r="G66" s="17"/>
      <c r="H66" s="18">
        <f>ROUND(E66*G66,2)</f>
        <v>0</v>
      </c>
    </row>
    <row r="67" spans="1:8" s="1" customFormat="1" ht="104.1" customHeight="1" outlineLevel="2" x14ac:dyDescent="0.2">
      <c r="A67" s="13"/>
      <c r="B67" s="14">
        <v>17271</v>
      </c>
      <c r="C67" s="15" t="s">
        <v>71</v>
      </c>
      <c r="D67" s="16">
        <v>234.18</v>
      </c>
      <c r="E67" s="16">
        <f>D67/(1+$E$12/100)</f>
        <v>234.18</v>
      </c>
      <c r="F67" s="39" t="s">
        <v>16</v>
      </c>
      <c r="G67" s="17"/>
      <c r="H67" s="18">
        <f>ROUND(E67*G67,2)</f>
        <v>0</v>
      </c>
    </row>
    <row r="68" spans="1:8" s="1" customFormat="1" ht="104.1" customHeight="1" outlineLevel="2" x14ac:dyDescent="0.2">
      <c r="A68" s="13"/>
      <c r="B68" s="14">
        <v>1927</v>
      </c>
      <c r="C68" s="15" t="s">
        <v>72</v>
      </c>
      <c r="D68" s="16">
        <v>65</v>
      </c>
      <c r="E68" s="16">
        <f>D68/(1+$E$12/100)</f>
        <v>65</v>
      </c>
      <c r="F68" s="39" t="s">
        <v>16</v>
      </c>
      <c r="G68" s="17"/>
      <c r="H68" s="18">
        <f>ROUND(E68*G68,2)</f>
        <v>0</v>
      </c>
    </row>
    <row r="69" spans="1:8" s="1" customFormat="1" ht="104.1" customHeight="1" outlineLevel="2" x14ac:dyDescent="0.2">
      <c r="A69" s="13"/>
      <c r="B69" s="14">
        <v>17273</v>
      </c>
      <c r="C69" s="15" t="s">
        <v>73</v>
      </c>
      <c r="D69" s="16">
        <v>399.76</v>
      </c>
      <c r="E69" s="16">
        <f>D69/(1+$E$12/100)</f>
        <v>399.76</v>
      </c>
      <c r="F69" s="39" t="s">
        <v>16</v>
      </c>
      <c r="G69" s="17"/>
      <c r="H69" s="18">
        <f>ROUND(E69*G69,2)</f>
        <v>0</v>
      </c>
    </row>
    <row r="70" spans="1:8" s="1" customFormat="1" ht="104.1" customHeight="1" outlineLevel="2" x14ac:dyDescent="0.2">
      <c r="A70" s="13"/>
      <c r="B70" s="14">
        <v>17291</v>
      </c>
      <c r="C70" s="15" t="s">
        <v>74</v>
      </c>
      <c r="D70" s="16">
        <v>348.5</v>
      </c>
      <c r="E70" s="16">
        <f>D70/(1+$E$12/100)</f>
        <v>348.5</v>
      </c>
      <c r="F70" s="39" t="s">
        <v>16</v>
      </c>
      <c r="G70" s="17"/>
      <c r="H70" s="18">
        <f>ROUND(E70*G70,2)</f>
        <v>0</v>
      </c>
    </row>
    <row r="71" spans="1:8" s="1" customFormat="1" ht="104.1" customHeight="1" outlineLevel="2" x14ac:dyDescent="0.2">
      <c r="A71" s="13"/>
      <c r="B71" s="14">
        <v>66599</v>
      </c>
      <c r="C71" s="15" t="s">
        <v>75</v>
      </c>
      <c r="D71" s="16">
        <v>219.08</v>
      </c>
      <c r="E71" s="16">
        <f>D71/(1+$E$12/100)</f>
        <v>219.08</v>
      </c>
      <c r="F71" s="39" t="s">
        <v>16</v>
      </c>
      <c r="G71" s="17"/>
      <c r="H71" s="18">
        <f>ROUND(E71*G71,2)</f>
        <v>0</v>
      </c>
    </row>
    <row r="72" spans="1:8" s="1" customFormat="1" ht="104.1" customHeight="1" outlineLevel="2" x14ac:dyDescent="0.2">
      <c r="A72" s="13"/>
      <c r="B72" s="14">
        <v>66601</v>
      </c>
      <c r="C72" s="15" t="s">
        <v>76</v>
      </c>
      <c r="D72" s="16">
        <v>225.17</v>
      </c>
      <c r="E72" s="16">
        <f>D72/(1+$E$12/100)</f>
        <v>225.17</v>
      </c>
      <c r="F72" s="39" t="s">
        <v>16</v>
      </c>
      <c r="G72" s="17"/>
      <c r="H72" s="18">
        <f>ROUND(E72*G72,2)</f>
        <v>0</v>
      </c>
    </row>
    <row r="73" spans="1:8" s="1" customFormat="1" ht="104.1" customHeight="1" outlineLevel="2" x14ac:dyDescent="0.2">
      <c r="A73" s="13"/>
      <c r="B73" s="14">
        <v>39087</v>
      </c>
      <c r="C73" s="15" t="s">
        <v>77</v>
      </c>
      <c r="D73" s="16">
        <v>502.18</v>
      </c>
      <c r="E73" s="16">
        <f>D73/(1+$E$12/100)</f>
        <v>502.18</v>
      </c>
      <c r="F73" s="39" t="s">
        <v>16</v>
      </c>
      <c r="G73" s="17"/>
      <c r="H73" s="18">
        <f>ROUND(E73*G73,2)</f>
        <v>0</v>
      </c>
    </row>
    <row r="74" spans="1:8" s="1" customFormat="1" ht="104.1" customHeight="1" outlineLevel="2" x14ac:dyDescent="0.2">
      <c r="A74" s="13"/>
      <c r="B74" s="14">
        <v>66609</v>
      </c>
      <c r="C74" s="15" t="s">
        <v>78</v>
      </c>
      <c r="D74" s="16">
        <v>415.62</v>
      </c>
      <c r="E74" s="16">
        <f>D74/(1+$E$12/100)</f>
        <v>415.62</v>
      </c>
      <c r="F74" s="39" t="s">
        <v>16</v>
      </c>
      <c r="G74" s="17"/>
      <c r="H74" s="18">
        <f>ROUND(E74*G74,2)</f>
        <v>0</v>
      </c>
    </row>
    <row r="75" spans="1:8" s="1" customFormat="1" ht="104.1" customHeight="1" outlineLevel="2" x14ac:dyDescent="0.2">
      <c r="A75" s="13"/>
      <c r="B75" s="14">
        <v>66610</v>
      </c>
      <c r="C75" s="15" t="s">
        <v>79</v>
      </c>
      <c r="D75" s="16">
        <v>415.62</v>
      </c>
      <c r="E75" s="16">
        <f>D75/(1+$E$12/100)</f>
        <v>415.62</v>
      </c>
      <c r="F75" s="39" t="s">
        <v>16</v>
      </c>
      <c r="G75" s="17"/>
      <c r="H75" s="18">
        <f>ROUND(E75*G75,2)</f>
        <v>0</v>
      </c>
    </row>
    <row r="76" spans="1:8" s="1" customFormat="1" ht="104.1" customHeight="1" outlineLevel="2" x14ac:dyDescent="0.2">
      <c r="A76" s="13"/>
      <c r="B76" s="14">
        <v>12790</v>
      </c>
      <c r="C76" s="15" t="s">
        <v>80</v>
      </c>
      <c r="D76" s="16">
        <v>639.69000000000005</v>
      </c>
      <c r="E76" s="16">
        <f>D76/(1+$E$12/100)</f>
        <v>639.69000000000005</v>
      </c>
      <c r="F76" s="39" t="s">
        <v>16</v>
      </c>
      <c r="G76" s="17"/>
      <c r="H76" s="18">
        <f>ROUND(E76*G76,2)</f>
        <v>0</v>
      </c>
    </row>
    <row r="77" spans="1:8" s="1" customFormat="1" ht="104.1" customHeight="1" outlineLevel="2" x14ac:dyDescent="0.2">
      <c r="A77" s="13"/>
      <c r="B77" s="14">
        <v>12789</v>
      </c>
      <c r="C77" s="15" t="s">
        <v>81</v>
      </c>
      <c r="D77" s="16">
        <v>1325.88</v>
      </c>
      <c r="E77" s="16">
        <f>D77/(1+$E$12/100)</f>
        <v>1325.88</v>
      </c>
      <c r="F77" s="39" t="s">
        <v>16</v>
      </c>
      <c r="G77" s="17"/>
      <c r="H77" s="18">
        <f>ROUND(E77*G77,2)</f>
        <v>0</v>
      </c>
    </row>
    <row r="78" spans="1:8" s="1" customFormat="1" ht="104.1" customHeight="1" outlineLevel="2" x14ac:dyDescent="0.2">
      <c r="A78" s="13"/>
      <c r="B78" s="14">
        <v>12791</v>
      </c>
      <c r="C78" s="15" t="s">
        <v>82</v>
      </c>
      <c r="D78" s="16">
        <v>651.33000000000004</v>
      </c>
      <c r="E78" s="16">
        <f>D78/(1+$E$12/100)</f>
        <v>651.33000000000004</v>
      </c>
      <c r="F78" s="39" t="s">
        <v>16</v>
      </c>
      <c r="G78" s="17"/>
      <c r="H78" s="18">
        <f>ROUND(E78*G78,2)</f>
        <v>0</v>
      </c>
    </row>
    <row r="79" spans="1:8" s="1" customFormat="1" ht="104.1" customHeight="1" outlineLevel="2" x14ac:dyDescent="0.2">
      <c r="A79" s="13"/>
      <c r="B79" s="14">
        <v>12792</v>
      </c>
      <c r="C79" s="15" t="s">
        <v>83</v>
      </c>
      <c r="D79" s="16">
        <v>404.89</v>
      </c>
      <c r="E79" s="16">
        <f>D79/(1+$E$12/100)</f>
        <v>404.89</v>
      </c>
      <c r="F79" s="39" t="s">
        <v>16</v>
      </c>
      <c r="G79" s="17"/>
      <c r="H79" s="18">
        <f>ROUND(E79*G79,2)</f>
        <v>0</v>
      </c>
    </row>
    <row r="80" spans="1:8" s="1" customFormat="1" ht="104.1" customHeight="1" outlineLevel="2" x14ac:dyDescent="0.2">
      <c r="A80" s="13"/>
      <c r="B80" s="14">
        <v>66582</v>
      </c>
      <c r="C80" s="15" t="s">
        <v>84</v>
      </c>
      <c r="D80" s="16">
        <v>84.89</v>
      </c>
      <c r="E80" s="16">
        <f>D80/(1+$E$12/100)</f>
        <v>84.89</v>
      </c>
      <c r="F80" s="39" t="s">
        <v>16</v>
      </c>
      <c r="G80" s="17"/>
      <c r="H80" s="18">
        <f>ROUND(E80*G80,2)</f>
        <v>0</v>
      </c>
    </row>
    <row r="81" spans="1:8" s="1" customFormat="1" ht="104.1" customHeight="1" outlineLevel="2" x14ac:dyDescent="0.2">
      <c r="A81" s="13"/>
      <c r="B81" s="14">
        <v>66583</v>
      </c>
      <c r="C81" s="15" t="s">
        <v>85</v>
      </c>
      <c r="D81" s="16">
        <v>122.38</v>
      </c>
      <c r="E81" s="16">
        <f>D81/(1+$E$12/100)</f>
        <v>122.38</v>
      </c>
      <c r="F81" s="39" t="s">
        <v>16</v>
      </c>
      <c r="G81" s="17"/>
      <c r="H81" s="18">
        <f>ROUND(E81*G81,2)</f>
        <v>0</v>
      </c>
    </row>
    <row r="82" spans="1:8" s="1" customFormat="1" ht="104.1" customHeight="1" outlineLevel="2" x14ac:dyDescent="0.2">
      <c r="A82" s="13"/>
      <c r="B82" s="14">
        <v>38813</v>
      </c>
      <c r="C82" s="15" t="s">
        <v>86</v>
      </c>
      <c r="D82" s="16">
        <v>45.28</v>
      </c>
      <c r="E82" s="16">
        <f>D82/(1+$E$12/100)</f>
        <v>45.28</v>
      </c>
      <c r="F82" s="39" t="s">
        <v>16</v>
      </c>
      <c r="G82" s="17"/>
      <c r="H82" s="18">
        <f>ROUND(E82*G82,2)</f>
        <v>0</v>
      </c>
    </row>
    <row r="83" spans="1:8" s="1" customFormat="1" ht="104.1" customHeight="1" outlineLevel="2" x14ac:dyDescent="0.2">
      <c r="A83" s="13"/>
      <c r="B83" s="14">
        <v>12769</v>
      </c>
      <c r="C83" s="15" t="s">
        <v>87</v>
      </c>
      <c r="D83" s="16">
        <v>510.84</v>
      </c>
      <c r="E83" s="16">
        <f>D83/(1+$E$12/100)</f>
        <v>510.84</v>
      </c>
      <c r="F83" s="39" t="s">
        <v>16</v>
      </c>
      <c r="G83" s="17"/>
      <c r="H83" s="18">
        <f>ROUND(E83*G83,2)</f>
        <v>0</v>
      </c>
    </row>
    <row r="84" spans="1:8" s="1" customFormat="1" ht="104.1" customHeight="1" outlineLevel="2" x14ac:dyDescent="0.2">
      <c r="A84" s="13"/>
      <c r="B84" s="14">
        <v>12770</v>
      </c>
      <c r="C84" s="15" t="s">
        <v>88</v>
      </c>
      <c r="D84" s="16">
        <v>523.85</v>
      </c>
      <c r="E84" s="16">
        <f>D84/(1+$E$12/100)</f>
        <v>523.85</v>
      </c>
      <c r="F84" s="39" t="s">
        <v>16</v>
      </c>
      <c r="G84" s="17"/>
      <c r="H84" s="18">
        <f>ROUND(E84*G84,2)</f>
        <v>0</v>
      </c>
    </row>
    <row r="85" spans="1:8" s="1" customFormat="1" ht="104.1" customHeight="1" outlineLevel="2" x14ac:dyDescent="0.2">
      <c r="A85" s="13"/>
      <c r="B85" s="14">
        <v>4433</v>
      </c>
      <c r="C85" s="15" t="s">
        <v>89</v>
      </c>
      <c r="D85" s="16">
        <v>453.4</v>
      </c>
      <c r="E85" s="16">
        <f>D85/(1+$E$12/100)</f>
        <v>453.4</v>
      </c>
      <c r="F85" s="39" t="s">
        <v>16</v>
      </c>
      <c r="G85" s="17"/>
      <c r="H85" s="18">
        <f>ROUND(E85*G85,2)</f>
        <v>0</v>
      </c>
    </row>
    <row r="86" spans="1:8" s="1" customFormat="1" ht="104.1" customHeight="1" outlineLevel="2" x14ac:dyDescent="0.2">
      <c r="A86" s="13"/>
      <c r="B86" s="14">
        <v>66588</v>
      </c>
      <c r="C86" s="15" t="s">
        <v>90</v>
      </c>
      <c r="D86" s="16">
        <v>810.3</v>
      </c>
      <c r="E86" s="16">
        <f>D86/(1+$E$12/100)</f>
        <v>810.3</v>
      </c>
      <c r="F86" s="39" t="s">
        <v>16</v>
      </c>
      <c r="G86" s="17"/>
      <c r="H86" s="18">
        <f>ROUND(E86*G86,2)</f>
        <v>0</v>
      </c>
    </row>
    <row r="87" spans="1:8" s="1" customFormat="1" ht="104.1" customHeight="1" outlineLevel="2" x14ac:dyDescent="0.2">
      <c r="A87" s="13"/>
      <c r="B87" s="14">
        <v>10525</v>
      </c>
      <c r="C87" s="15" t="s">
        <v>91</v>
      </c>
      <c r="D87" s="16">
        <v>811.9</v>
      </c>
      <c r="E87" s="16">
        <f>D87/(1+$E$12/100)</f>
        <v>811.9</v>
      </c>
      <c r="F87" s="39" t="s">
        <v>16</v>
      </c>
      <c r="G87" s="17"/>
      <c r="H87" s="18">
        <f>ROUND(E87*G87,2)</f>
        <v>0</v>
      </c>
    </row>
    <row r="88" spans="1:8" s="1" customFormat="1" ht="104.1" customHeight="1" outlineLevel="2" x14ac:dyDescent="0.2">
      <c r="A88" s="13"/>
      <c r="B88" s="14">
        <v>66587</v>
      </c>
      <c r="C88" s="15" t="s">
        <v>92</v>
      </c>
      <c r="D88" s="16">
        <v>813.07</v>
      </c>
      <c r="E88" s="16">
        <f>D88/(1+$E$12/100)</f>
        <v>813.07</v>
      </c>
      <c r="F88" s="39" t="s">
        <v>16</v>
      </c>
      <c r="G88" s="17"/>
      <c r="H88" s="18">
        <f>ROUND(E88*G88,2)</f>
        <v>0</v>
      </c>
    </row>
    <row r="89" spans="1:8" s="1" customFormat="1" ht="104.1" customHeight="1" outlineLevel="2" x14ac:dyDescent="0.2">
      <c r="A89" s="13"/>
      <c r="B89" s="14">
        <v>38791</v>
      </c>
      <c r="C89" s="15" t="s">
        <v>93</v>
      </c>
      <c r="D89" s="16">
        <v>203.66</v>
      </c>
      <c r="E89" s="16">
        <f>D89/(1+$E$12/100)</f>
        <v>203.66</v>
      </c>
      <c r="F89" s="39" t="s">
        <v>16</v>
      </c>
      <c r="G89" s="17"/>
      <c r="H89" s="18">
        <f>ROUND(E89*G89,2)</f>
        <v>0</v>
      </c>
    </row>
    <row r="90" spans="1:8" s="1" customFormat="1" ht="104.1" customHeight="1" outlineLevel="2" x14ac:dyDescent="0.2">
      <c r="A90" s="13"/>
      <c r="B90" s="14">
        <v>12771</v>
      </c>
      <c r="C90" s="15" t="s">
        <v>94</v>
      </c>
      <c r="D90" s="16">
        <v>17.579999999999998</v>
      </c>
      <c r="E90" s="16">
        <f>D90/(1+$E$12/100)</f>
        <v>17.579999999999998</v>
      </c>
      <c r="F90" s="39" t="s">
        <v>16</v>
      </c>
      <c r="G90" s="17"/>
      <c r="H90" s="18">
        <f>ROUND(E90*G90,2)</f>
        <v>0</v>
      </c>
    </row>
    <row r="91" spans="1:8" s="1" customFormat="1" ht="104.1" customHeight="1" outlineLevel="2" x14ac:dyDescent="0.2">
      <c r="A91" s="13"/>
      <c r="B91" s="14">
        <v>66586</v>
      </c>
      <c r="C91" s="15" t="s">
        <v>95</v>
      </c>
      <c r="D91" s="16">
        <v>28.41</v>
      </c>
      <c r="E91" s="16">
        <f>D91/(1+$E$12/100)</f>
        <v>28.41</v>
      </c>
      <c r="F91" s="39" t="s">
        <v>16</v>
      </c>
      <c r="G91" s="17"/>
      <c r="H91" s="18">
        <f>ROUND(E91*G91,2)</f>
        <v>0</v>
      </c>
    </row>
    <row r="92" spans="1:8" s="1" customFormat="1" ht="104.1" customHeight="1" outlineLevel="2" x14ac:dyDescent="0.2">
      <c r="A92" s="13"/>
      <c r="B92" s="14">
        <v>12772</v>
      </c>
      <c r="C92" s="15" t="s">
        <v>96</v>
      </c>
      <c r="D92" s="16">
        <v>5.98</v>
      </c>
      <c r="E92" s="16">
        <f>D92/(1+$E$12/100)</f>
        <v>5.98</v>
      </c>
      <c r="F92" s="39" t="s">
        <v>16</v>
      </c>
      <c r="G92" s="17"/>
      <c r="H92" s="18">
        <f>ROUND(E92*G92,2)</f>
        <v>0</v>
      </c>
    </row>
    <row r="93" spans="1:8" s="1" customFormat="1" ht="104.1" customHeight="1" outlineLevel="2" x14ac:dyDescent="0.2">
      <c r="A93" s="13"/>
      <c r="B93" s="14">
        <v>39067</v>
      </c>
      <c r="C93" s="15" t="s">
        <v>97</v>
      </c>
      <c r="D93" s="16">
        <v>6.81</v>
      </c>
      <c r="E93" s="16">
        <f>D93/(1+$E$12/100)</f>
        <v>6.81</v>
      </c>
      <c r="F93" s="39" t="s">
        <v>16</v>
      </c>
      <c r="G93" s="17"/>
      <c r="H93" s="18">
        <f>ROUND(E93*G93,2)</f>
        <v>0</v>
      </c>
    </row>
    <row r="94" spans="1:8" s="1" customFormat="1" ht="104.1" customHeight="1" outlineLevel="2" x14ac:dyDescent="0.2">
      <c r="A94" s="13"/>
      <c r="B94" s="14">
        <v>39069</v>
      </c>
      <c r="C94" s="15" t="s">
        <v>98</v>
      </c>
      <c r="D94" s="16">
        <v>8.51</v>
      </c>
      <c r="E94" s="16">
        <f>D94/(1+$E$12/100)</f>
        <v>8.51</v>
      </c>
      <c r="F94" s="39" t="s">
        <v>16</v>
      </c>
      <c r="G94" s="17"/>
      <c r="H94" s="18">
        <f>ROUND(E94*G94,2)</f>
        <v>0</v>
      </c>
    </row>
    <row r="95" spans="1:8" s="1" customFormat="1" ht="104.1" customHeight="1" outlineLevel="2" x14ac:dyDescent="0.2">
      <c r="A95" s="13"/>
      <c r="B95" s="14">
        <v>39071</v>
      </c>
      <c r="C95" s="15" t="s">
        <v>99</v>
      </c>
      <c r="D95" s="16">
        <v>30.51</v>
      </c>
      <c r="E95" s="16">
        <f>D95/(1+$E$12/100)</f>
        <v>30.51</v>
      </c>
      <c r="F95" s="39" t="s">
        <v>16</v>
      </c>
      <c r="G95" s="17"/>
      <c r="H95" s="18">
        <f>ROUND(E95*G95,2)</f>
        <v>0</v>
      </c>
    </row>
    <row r="96" spans="1:8" s="1" customFormat="1" ht="104.1" customHeight="1" outlineLevel="2" x14ac:dyDescent="0.2">
      <c r="A96" s="13"/>
      <c r="B96" s="14">
        <v>39074</v>
      </c>
      <c r="C96" s="15" t="s">
        <v>100</v>
      </c>
      <c r="D96" s="16">
        <v>13.89</v>
      </c>
      <c r="E96" s="16">
        <f>D96/(1+$E$12/100)</f>
        <v>13.89</v>
      </c>
      <c r="F96" s="39" t="s">
        <v>16</v>
      </c>
      <c r="G96" s="17"/>
      <c r="H96" s="18">
        <f>ROUND(E96*G96,2)</f>
        <v>0</v>
      </c>
    </row>
    <row r="97" spans="1:8" s="1" customFormat="1" ht="104.1" customHeight="1" outlineLevel="2" x14ac:dyDescent="0.2">
      <c r="A97" s="13"/>
      <c r="B97" s="14">
        <v>39075</v>
      </c>
      <c r="C97" s="15" t="s">
        <v>101</v>
      </c>
      <c r="D97" s="16">
        <v>14.73</v>
      </c>
      <c r="E97" s="16">
        <f>D97/(1+$E$12/100)</f>
        <v>14.73</v>
      </c>
      <c r="F97" s="39" t="s">
        <v>16</v>
      </c>
      <c r="G97" s="17"/>
      <c r="H97" s="18">
        <f>ROUND(E97*G97,2)</f>
        <v>0</v>
      </c>
    </row>
    <row r="98" spans="1:8" s="1" customFormat="1" ht="104.1" customHeight="1" outlineLevel="2" x14ac:dyDescent="0.2">
      <c r="A98" s="13"/>
      <c r="B98" s="14">
        <v>24682</v>
      </c>
      <c r="C98" s="15" t="s">
        <v>102</v>
      </c>
      <c r="D98" s="16">
        <v>449.5</v>
      </c>
      <c r="E98" s="16">
        <f>D98/(1+$E$12/100)</f>
        <v>449.5</v>
      </c>
      <c r="F98" s="39" t="s">
        <v>16</v>
      </c>
      <c r="G98" s="17"/>
      <c r="H98" s="18">
        <f>ROUND(E98*G98,2)</f>
        <v>0</v>
      </c>
    </row>
    <row r="99" spans="1:8" s="1" customFormat="1" ht="104.1" customHeight="1" outlineLevel="2" x14ac:dyDescent="0.2">
      <c r="A99" s="13"/>
      <c r="B99" s="14">
        <v>66608</v>
      </c>
      <c r="C99" s="15" t="s">
        <v>103</v>
      </c>
      <c r="D99" s="16">
        <v>106.07</v>
      </c>
      <c r="E99" s="16">
        <f>D99/(1+$E$12/100)</f>
        <v>106.07</v>
      </c>
      <c r="F99" s="39" t="s">
        <v>16</v>
      </c>
      <c r="G99" s="17"/>
      <c r="H99" s="18">
        <f>ROUND(E99*G99,2)</f>
        <v>0</v>
      </c>
    </row>
    <row r="100" spans="1:8" s="1" customFormat="1" ht="104.1" customHeight="1" outlineLevel="2" x14ac:dyDescent="0.2">
      <c r="A100" s="13"/>
      <c r="B100" s="14">
        <v>66529</v>
      </c>
      <c r="C100" s="15" t="s">
        <v>104</v>
      </c>
      <c r="D100" s="16">
        <v>343.24</v>
      </c>
      <c r="E100" s="16">
        <f>D100/(1+$E$12/100)</f>
        <v>343.24</v>
      </c>
      <c r="F100" s="39" t="s">
        <v>16</v>
      </c>
      <c r="G100" s="17"/>
      <c r="H100" s="18">
        <f>ROUND(E100*G100,2)</f>
        <v>0</v>
      </c>
    </row>
    <row r="101" spans="1:8" s="1" customFormat="1" ht="104.1" customHeight="1" outlineLevel="2" x14ac:dyDescent="0.2">
      <c r="A101" s="13"/>
      <c r="B101" s="14">
        <v>66530</v>
      </c>
      <c r="C101" s="15" t="s">
        <v>105</v>
      </c>
      <c r="D101" s="16">
        <v>379.11</v>
      </c>
      <c r="E101" s="16">
        <f>D101/(1+$E$12/100)</f>
        <v>379.11</v>
      </c>
      <c r="F101" s="39" t="s">
        <v>16</v>
      </c>
      <c r="G101" s="17"/>
      <c r="H101" s="18">
        <f>ROUND(E101*G101,2)</f>
        <v>0</v>
      </c>
    </row>
    <row r="102" spans="1:8" s="1" customFormat="1" ht="104.1" customHeight="1" outlineLevel="2" x14ac:dyDescent="0.2">
      <c r="A102" s="13"/>
      <c r="B102" s="14">
        <v>66528</v>
      </c>
      <c r="C102" s="15" t="s">
        <v>106</v>
      </c>
      <c r="D102" s="16">
        <v>270.05</v>
      </c>
      <c r="E102" s="16">
        <f>D102/(1+$E$12/100)</f>
        <v>270.05</v>
      </c>
      <c r="F102" s="39" t="s">
        <v>16</v>
      </c>
      <c r="G102" s="17"/>
      <c r="H102" s="18">
        <f>ROUND(E102*G102,2)</f>
        <v>0</v>
      </c>
    </row>
    <row r="103" spans="1:8" s="1" customFormat="1" ht="104.1" customHeight="1" outlineLevel="2" x14ac:dyDescent="0.2">
      <c r="A103" s="13"/>
      <c r="B103" s="14">
        <v>66540</v>
      </c>
      <c r="C103" s="15" t="s">
        <v>107</v>
      </c>
      <c r="D103" s="16">
        <v>347.18</v>
      </c>
      <c r="E103" s="16">
        <f>D103/(1+$E$12/100)</f>
        <v>347.18</v>
      </c>
      <c r="F103" s="39" t="s">
        <v>16</v>
      </c>
      <c r="G103" s="17"/>
      <c r="H103" s="18">
        <f>ROUND(E103*G103,2)</f>
        <v>0</v>
      </c>
    </row>
    <row r="104" spans="1:8" s="1" customFormat="1" ht="104.1" customHeight="1" outlineLevel="2" x14ac:dyDescent="0.2">
      <c r="A104" s="13"/>
      <c r="B104" s="14">
        <v>38805</v>
      </c>
      <c r="C104" s="15" t="s">
        <v>108</v>
      </c>
      <c r="D104" s="16">
        <v>362.45</v>
      </c>
      <c r="E104" s="16">
        <f>D104/(1+$E$12/100)</f>
        <v>362.45</v>
      </c>
      <c r="F104" s="39" t="s">
        <v>16</v>
      </c>
      <c r="G104" s="17"/>
      <c r="H104" s="18">
        <f>ROUND(E104*G104,2)</f>
        <v>0</v>
      </c>
    </row>
    <row r="105" spans="1:8" s="1" customFormat="1" ht="104.1" customHeight="1" outlineLevel="2" x14ac:dyDescent="0.2">
      <c r="A105" s="13"/>
      <c r="B105" s="14">
        <v>66541</v>
      </c>
      <c r="C105" s="15" t="s">
        <v>109</v>
      </c>
      <c r="D105" s="16">
        <v>400.69</v>
      </c>
      <c r="E105" s="16">
        <f>D105/(1+$E$12/100)</f>
        <v>400.69</v>
      </c>
      <c r="F105" s="39" t="s">
        <v>16</v>
      </c>
      <c r="G105" s="17"/>
      <c r="H105" s="18">
        <f>ROUND(E105*G105,2)</f>
        <v>0</v>
      </c>
    </row>
    <row r="106" spans="1:8" s="1" customFormat="1" ht="104.1" customHeight="1" outlineLevel="2" x14ac:dyDescent="0.2">
      <c r="A106" s="13"/>
      <c r="B106" s="14">
        <v>66542</v>
      </c>
      <c r="C106" s="15" t="s">
        <v>110</v>
      </c>
      <c r="D106" s="16">
        <v>380.45</v>
      </c>
      <c r="E106" s="16">
        <f>D106/(1+$E$12/100)</f>
        <v>380.45</v>
      </c>
      <c r="F106" s="39" t="s">
        <v>16</v>
      </c>
      <c r="G106" s="17"/>
      <c r="H106" s="18">
        <f>ROUND(E106*G106,2)</f>
        <v>0</v>
      </c>
    </row>
    <row r="107" spans="1:8" s="1" customFormat="1" ht="104.1" customHeight="1" outlineLevel="2" x14ac:dyDescent="0.2">
      <c r="A107" s="13"/>
      <c r="B107" s="14">
        <v>66532</v>
      </c>
      <c r="C107" s="15" t="s">
        <v>111</v>
      </c>
      <c r="D107" s="16">
        <v>294.81</v>
      </c>
      <c r="E107" s="16">
        <f>D107/(1+$E$12/100)</f>
        <v>294.81</v>
      </c>
      <c r="F107" s="39" t="s">
        <v>16</v>
      </c>
      <c r="G107" s="17"/>
      <c r="H107" s="18">
        <f>ROUND(E107*G107,2)</f>
        <v>0</v>
      </c>
    </row>
    <row r="108" spans="1:8" s="1" customFormat="1" ht="104.1" customHeight="1" outlineLevel="2" x14ac:dyDescent="0.2">
      <c r="A108" s="13"/>
      <c r="B108" s="14">
        <v>66536</v>
      </c>
      <c r="C108" s="15" t="s">
        <v>112</v>
      </c>
      <c r="D108" s="16">
        <v>158.88</v>
      </c>
      <c r="E108" s="16">
        <f>D108/(1+$E$12/100)</f>
        <v>158.88</v>
      </c>
      <c r="F108" s="39" t="s">
        <v>16</v>
      </c>
      <c r="G108" s="17"/>
      <c r="H108" s="18">
        <f>ROUND(E108*G108,2)</f>
        <v>0</v>
      </c>
    </row>
    <row r="109" spans="1:8" s="1" customFormat="1" ht="104.1" customHeight="1" outlineLevel="2" x14ac:dyDescent="0.2">
      <c r="A109" s="13"/>
      <c r="B109" s="14">
        <v>66523</v>
      </c>
      <c r="C109" s="15" t="s">
        <v>113</v>
      </c>
      <c r="D109" s="16">
        <v>267.63</v>
      </c>
      <c r="E109" s="16">
        <f>D109/(1+$E$12/100)</f>
        <v>267.63</v>
      </c>
      <c r="F109" s="39" t="s">
        <v>16</v>
      </c>
      <c r="G109" s="17"/>
      <c r="H109" s="18">
        <f>ROUND(E109*G109,2)</f>
        <v>0</v>
      </c>
    </row>
    <row r="110" spans="1:8" s="1" customFormat="1" ht="104.1" customHeight="1" outlineLevel="2" x14ac:dyDescent="0.2">
      <c r="A110" s="13"/>
      <c r="B110" s="14">
        <v>38807</v>
      </c>
      <c r="C110" s="15" t="s">
        <v>114</v>
      </c>
      <c r="D110" s="16">
        <v>772.15</v>
      </c>
      <c r="E110" s="16">
        <f>D110/(1+$E$12/100)</f>
        <v>772.15</v>
      </c>
      <c r="F110" s="39" t="s">
        <v>16</v>
      </c>
      <c r="G110" s="17"/>
      <c r="H110" s="18">
        <f>ROUND(E110*G110,2)</f>
        <v>0</v>
      </c>
    </row>
    <row r="111" spans="1:8" s="1" customFormat="1" ht="104.1" customHeight="1" outlineLevel="2" x14ac:dyDescent="0.2">
      <c r="A111" s="13"/>
      <c r="B111" s="14">
        <v>38809</v>
      </c>
      <c r="C111" s="15" t="s">
        <v>115</v>
      </c>
      <c r="D111" s="16">
        <v>342.63</v>
      </c>
      <c r="E111" s="16">
        <f>D111/(1+$E$12/100)</f>
        <v>342.63</v>
      </c>
      <c r="F111" s="39" t="s">
        <v>16</v>
      </c>
      <c r="G111" s="17"/>
      <c r="H111" s="18">
        <f>ROUND(E111*G111,2)</f>
        <v>0</v>
      </c>
    </row>
    <row r="112" spans="1:8" s="1" customFormat="1" ht="104.1" customHeight="1" outlineLevel="2" x14ac:dyDescent="0.2">
      <c r="A112" s="13"/>
      <c r="B112" s="14">
        <v>66525</v>
      </c>
      <c r="C112" s="15" t="s">
        <v>116</v>
      </c>
      <c r="D112" s="16">
        <v>316.38</v>
      </c>
      <c r="E112" s="16">
        <f>D112/(1+$E$12/100)</f>
        <v>316.38</v>
      </c>
      <c r="F112" s="39" t="s">
        <v>16</v>
      </c>
      <c r="G112" s="17"/>
      <c r="H112" s="18">
        <f>ROUND(E112*G112,2)</f>
        <v>0</v>
      </c>
    </row>
    <row r="113" spans="1:8" s="1" customFormat="1" ht="104.1" customHeight="1" outlineLevel="2" x14ac:dyDescent="0.2">
      <c r="A113" s="13"/>
      <c r="B113" s="14">
        <v>38810</v>
      </c>
      <c r="C113" s="15" t="s">
        <v>117</v>
      </c>
      <c r="D113" s="16">
        <v>284.95999999999998</v>
      </c>
      <c r="E113" s="16">
        <f>D113/(1+$E$12/100)</f>
        <v>284.95999999999998</v>
      </c>
      <c r="F113" s="39" t="s">
        <v>16</v>
      </c>
      <c r="G113" s="17"/>
      <c r="H113" s="18">
        <f>ROUND(E113*G113,2)</f>
        <v>0</v>
      </c>
    </row>
    <row r="114" spans="1:8" s="1" customFormat="1" ht="104.1" customHeight="1" outlineLevel="2" x14ac:dyDescent="0.2">
      <c r="A114" s="13"/>
      <c r="B114" s="14">
        <v>66527</v>
      </c>
      <c r="C114" s="15" t="s">
        <v>118</v>
      </c>
      <c r="D114" s="16">
        <v>490.45</v>
      </c>
      <c r="E114" s="16">
        <f>D114/(1+$E$12/100)</f>
        <v>490.45</v>
      </c>
      <c r="F114" s="39" t="s">
        <v>16</v>
      </c>
      <c r="G114" s="17"/>
      <c r="H114" s="18">
        <f>ROUND(E114*G114,2)</f>
        <v>0</v>
      </c>
    </row>
    <row r="115" spans="1:8" s="1" customFormat="1" ht="104.1" customHeight="1" outlineLevel="2" x14ac:dyDescent="0.2">
      <c r="A115" s="13"/>
      <c r="B115" s="14">
        <v>3490</v>
      </c>
      <c r="C115" s="15" t="s">
        <v>119</v>
      </c>
      <c r="D115" s="16">
        <v>976.5</v>
      </c>
      <c r="E115" s="16">
        <f>D115/(1+$E$12/100)</f>
        <v>976.5</v>
      </c>
      <c r="F115" s="39" t="s">
        <v>16</v>
      </c>
      <c r="G115" s="17"/>
      <c r="H115" s="18">
        <f>ROUND(E115*G115,2)</f>
        <v>0</v>
      </c>
    </row>
    <row r="116" spans="1:8" s="1" customFormat="1" ht="104.1" customHeight="1" outlineLevel="2" x14ac:dyDescent="0.2">
      <c r="A116" s="13"/>
      <c r="B116" s="14">
        <v>66543</v>
      </c>
      <c r="C116" s="15" t="s">
        <v>120</v>
      </c>
      <c r="D116" s="16">
        <v>632.41999999999996</v>
      </c>
      <c r="E116" s="16">
        <f>D116/(1+$E$12/100)</f>
        <v>632.41999999999996</v>
      </c>
      <c r="F116" s="39" t="s">
        <v>16</v>
      </c>
      <c r="G116" s="17"/>
      <c r="H116" s="18">
        <f>ROUND(E116*G116,2)</f>
        <v>0</v>
      </c>
    </row>
    <row r="117" spans="1:8" s="1" customFormat="1" ht="104.1" customHeight="1" outlineLevel="2" x14ac:dyDescent="0.2">
      <c r="A117" s="13"/>
      <c r="B117" s="14">
        <v>38773</v>
      </c>
      <c r="C117" s="15" t="s">
        <v>121</v>
      </c>
      <c r="D117" s="16">
        <v>704.32</v>
      </c>
      <c r="E117" s="16">
        <f>D117/(1+$E$12/100)</f>
        <v>704.32</v>
      </c>
      <c r="F117" s="39" t="s">
        <v>16</v>
      </c>
      <c r="G117" s="17"/>
      <c r="H117" s="18">
        <f>ROUND(E117*G117,2)</f>
        <v>0</v>
      </c>
    </row>
    <row r="118" spans="1:8" s="1" customFormat="1" ht="104.1" customHeight="1" outlineLevel="2" x14ac:dyDescent="0.2">
      <c r="A118" s="13"/>
      <c r="B118" s="14">
        <v>66546</v>
      </c>
      <c r="C118" s="15" t="s">
        <v>122</v>
      </c>
      <c r="D118" s="16">
        <v>618.26</v>
      </c>
      <c r="E118" s="16">
        <f>D118/(1+$E$12/100)</f>
        <v>618.26</v>
      </c>
      <c r="F118" s="39" t="s">
        <v>16</v>
      </c>
      <c r="G118" s="17"/>
      <c r="H118" s="18">
        <f>ROUND(E118*G118,2)</f>
        <v>0</v>
      </c>
    </row>
    <row r="119" spans="1:8" s="1" customFormat="1" ht="104.1" customHeight="1" outlineLevel="2" x14ac:dyDescent="0.2">
      <c r="A119" s="13"/>
      <c r="B119" s="14">
        <v>38782</v>
      </c>
      <c r="C119" s="15" t="s">
        <v>123</v>
      </c>
      <c r="D119" s="16">
        <v>1282.8399999999999</v>
      </c>
      <c r="E119" s="16">
        <f>D119/(1+$E$12/100)</f>
        <v>1282.8399999999999</v>
      </c>
      <c r="F119" s="39" t="s">
        <v>16</v>
      </c>
      <c r="G119" s="17"/>
      <c r="H119" s="18">
        <f>ROUND(E119*G119,2)</f>
        <v>0</v>
      </c>
    </row>
    <row r="120" spans="1:8" s="1" customFormat="1" ht="104.1" customHeight="1" outlineLevel="2" x14ac:dyDescent="0.2">
      <c r="A120" s="13"/>
      <c r="B120" s="14">
        <v>66551</v>
      </c>
      <c r="C120" s="15" t="s">
        <v>124</v>
      </c>
      <c r="D120" s="16">
        <v>744.54</v>
      </c>
      <c r="E120" s="16">
        <f>D120/(1+$E$12/100)</f>
        <v>744.54</v>
      </c>
      <c r="F120" s="39" t="s">
        <v>16</v>
      </c>
      <c r="G120" s="17"/>
      <c r="H120" s="18">
        <f>ROUND(E120*G120,2)</f>
        <v>0</v>
      </c>
    </row>
    <row r="121" spans="1:8" s="1" customFormat="1" ht="104.1" customHeight="1" outlineLevel="2" x14ac:dyDescent="0.2">
      <c r="A121" s="13"/>
      <c r="B121" s="14">
        <v>12849</v>
      </c>
      <c r="C121" s="15" t="s">
        <v>125</v>
      </c>
      <c r="D121" s="16">
        <v>347.42</v>
      </c>
      <c r="E121" s="16">
        <f>D121/(1+$E$12/100)</f>
        <v>347.42</v>
      </c>
      <c r="F121" s="39" t="s">
        <v>16</v>
      </c>
      <c r="G121" s="17"/>
      <c r="H121" s="18">
        <f>ROUND(E121*G121,2)</f>
        <v>0</v>
      </c>
    </row>
    <row r="122" spans="1:8" s="1" customFormat="1" ht="104.1" customHeight="1" outlineLevel="2" x14ac:dyDescent="0.2">
      <c r="A122" s="13"/>
      <c r="B122" s="14">
        <v>12850</v>
      </c>
      <c r="C122" s="15" t="s">
        <v>126</v>
      </c>
      <c r="D122" s="16">
        <v>345.34</v>
      </c>
      <c r="E122" s="16">
        <f>D122/(1+$E$12/100)</f>
        <v>345.34</v>
      </c>
      <c r="F122" s="39" t="s">
        <v>16</v>
      </c>
      <c r="G122" s="17"/>
      <c r="H122" s="18">
        <f>ROUND(E122*G122,2)</f>
        <v>0</v>
      </c>
    </row>
    <row r="123" spans="1:8" s="1" customFormat="1" ht="104.1" customHeight="1" outlineLevel="2" x14ac:dyDescent="0.2">
      <c r="A123" s="13"/>
      <c r="B123" s="14">
        <v>12872</v>
      </c>
      <c r="C123" s="15" t="s">
        <v>127</v>
      </c>
      <c r="D123" s="16">
        <v>389.32</v>
      </c>
      <c r="E123" s="16">
        <f>D123/(1+$E$12/100)</f>
        <v>389.32</v>
      </c>
      <c r="F123" s="39" t="s">
        <v>16</v>
      </c>
      <c r="G123" s="17"/>
      <c r="H123" s="18">
        <f>ROUND(E123*G123,2)</f>
        <v>0</v>
      </c>
    </row>
    <row r="124" spans="1:8" s="1" customFormat="1" ht="104.1" customHeight="1" outlineLevel="2" x14ac:dyDescent="0.2">
      <c r="A124" s="13"/>
      <c r="B124" s="14">
        <v>12916</v>
      </c>
      <c r="C124" s="15" t="s">
        <v>128</v>
      </c>
      <c r="D124" s="16">
        <v>719.26</v>
      </c>
      <c r="E124" s="16">
        <f>D124/(1+$E$12/100)</f>
        <v>719.26</v>
      </c>
      <c r="F124" s="39" t="s">
        <v>16</v>
      </c>
      <c r="G124" s="17"/>
      <c r="H124" s="18">
        <f>ROUND(E124*G124,2)</f>
        <v>0</v>
      </c>
    </row>
    <row r="125" spans="1:8" s="1" customFormat="1" ht="104.1" customHeight="1" outlineLevel="2" x14ac:dyDescent="0.2">
      <c r="A125" s="13"/>
      <c r="B125" s="14">
        <v>12794</v>
      </c>
      <c r="C125" s="15" t="s">
        <v>129</v>
      </c>
      <c r="D125" s="16">
        <v>365.07</v>
      </c>
      <c r="E125" s="16">
        <f>D125/(1+$E$12/100)</f>
        <v>365.07</v>
      </c>
      <c r="F125" s="39" t="s">
        <v>16</v>
      </c>
      <c r="G125" s="17"/>
      <c r="H125" s="18">
        <f>ROUND(E125*G125,2)</f>
        <v>0</v>
      </c>
    </row>
    <row r="126" spans="1:8" s="1" customFormat="1" ht="104.1" customHeight="1" outlineLevel="2" x14ac:dyDescent="0.2">
      <c r="A126" s="13"/>
      <c r="B126" s="14">
        <v>12793</v>
      </c>
      <c r="C126" s="15" t="s">
        <v>130</v>
      </c>
      <c r="D126" s="16">
        <v>302.11</v>
      </c>
      <c r="E126" s="16">
        <f>D126/(1+$E$12/100)</f>
        <v>302.11</v>
      </c>
      <c r="F126" s="39" t="s">
        <v>16</v>
      </c>
      <c r="G126" s="17"/>
      <c r="H126" s="18">
        <f>ROUND(E126*G126,2)</f>
        <v>0</v>
      </c>
    </row>
    <row r="127" spans="1:8" s="1" customFormat="1" ht="104.1" customHeight="1" outlineLevel="2" x14ac:dyDescent="0.2">
      <c r="A127" s="13"/>
      <c r="B127" s="14">
        <v>12919</v>
      </c>
      <c r="C127" s="15" t="s">
        <v>131</v>
      </c>
      <c r="D127" s="16">
        <v>346.95</v>
      </c>
      <c r="E127" s="16">
        <f>D127/(1+$E$12/100)</f>
        <v>346.95</v>
      </c>
      <c r="F127" s="39" t="s">
        <v>16</v>
      </c>
      <c r="G127" s="17"/>
      <c r="H127" s="18">
        <f>ROUND(E127*G127,2)</f>
        <v>0</v>
      </c>
    </row>
    <row r="128" spans="1:8" s="1" customFormat="1" ht="104.1" customHeight="1" outlineLevel="2" x14ac:dyDescent="0.2">
      <c r="A128" s="13"/>
      <c r="B128" s="14">
        <v>12920</v>
      </c>
      <c r="C128" s="15" t="s">
        <v>132</v>
      </c>
      <c r="D128" s="16">
        <v>362.53</v>
      </c>
      <c r="E128" s="16">
        <f>D128/(1+$E$12/100)</f>
        <v>362.53</v>
      </c>
      <c r="F128" s="39" t="s">
        <v>16</v>
      </c>
      <c r="G128" s="17"/>
      <c r="H128" s="18">
        <f>ROUND(E128*G128,2)</f>
        <v>0</v>
      </c>
    </row>
    <row r="129" spans="1:8" s="1" customFormat="1" ht="104.1" customHeight="1" outlineLevel="2" x14ac:dyDescent="0.2">
      <c r="A129" s="13"/>
      <c r="B129" s="14">
        <v>12922</v>
      </c>
      <c r="C129" s="15" t="s">
        <v>133</v>
      </c>
      <c r="D129" s="16">
        <v>362.84</v>
      </c>
      <c r="E129" s="16">
        <f>D129/(1+$E$12/100)</f>
        <v>362.84</v>
      </c>
      <c r="F129" s="39" t="s">
        <v>16</v>
      </c>
      <c r="G129" s="17"/>
      <c r="H129" s="18">
        <f>ROUND(E129*G129,2)</f>
        <v>0</v>
      </c>
    </row>
    <row r="130" spans="1:8" s="1" customFormat="1" ht="104.1" customHeight="1" outlineLevel="2" x14ac:dyDescent="0.2">
      <c r="A130" s="13"/>
      <c r="B130" s="14">
        <v>66559</v>
      </c>
      <c r="C130" s="15" t="s">
        <v>134</v>
      </c>
      <c r="D130" s="16">
        <v>282.92</v>
      </c>
      <c r="E130" s="16">
        <f>D130/(1+$E$12/100)</f>
        <v>282.92</v>
      </c>
      <c r="F130" s="39" t="s">
        <v>16</v>
      </c>
      <c r="G130" s="17"/>
      <c r="H130" s="18">
        <f>ROUND(E130*G130,2)</f>
        <v>0</v>
      </c>
    </row>
    <row r="131" spans="1:8" s="1" customFormat="1" ht="104.1" customHeight="1" outlineLevel="2" x14ac:dyDescent="0.2">
      <c r="A131" s="13"/>
      <c r="B131" s="14">
        <v>66561</v>
      </c>
      <c r="C131" s="15" t="s">
        <v>135</v>
      </c>
      <c r="D131" s="16">
        <v>261.02</v>
      </c>
      <c r="E131" s="16">
        <f>D131/(1+$E$12/100)</f>
        <v>261.02</v>
      </c>
      <c r="F131" s="39" t="s">
        <v>16</v>
      </c>
      <c r="G131" s="17"/>
      <c r="H131" s="18">
        <f>ROUND(E131*G131,2)</f>
        <v>0</v>
      </c>
    </row>
    <row r="132" spans="1:8" s="1" customFormat="1" ht="104.1" customHeight="1" outlineLevel="2" x14ac:dyDescent="0.2">
      <c r="A132" s="13"/>
      <c r="B132" s="14">
        <v>66560</v>
      </c>
      <c r="C132" s="15" t="s">
        <v>136</v>
      </c>
      <c r="D132" s="16">
        <v>281.94</v>
      </c>
      <c r="E132" s="16">
        <f>D132/(1+$E$12/100)</f>
        <v>281.94</v>
      </c>
      <c r="F132" s="39" t="s">
        <v>16</v>
      </c>
      <c r="G132" s="17"/>
      <c r="H132" s="18">
        <f>ROUND(E132*G132,2)</f>
        <v>0</v>
      </c>
    </row>
    <row r="133" spans="1:8" s="1" customFormat="1" ht="104.1" customHeight="1" outlineLevel="2" x14ac:dyDescent="0.2">
      <c r="A133" s="13"/>
      <c r="B133" s="14">
        <v>66567</v>
      </c>
      <c r="C133" s="15" t="s">
        <v>137</v>
      </c>
      <c r="D133" s="16">
        <v>261.94</v>
      </c>
      <c r="E133" s="16">
        <f>D133/(1+$E$12/100)</f>
        <v>261.94</v>
      </c>
      <c r="F133" s="39" t="s">
        <v>16</v>
      </c>
      <c r="G133" s="17"/>
      <c r="H133" s="18">
        <f>ROUND(E133*G133,2)</f>
        <v>0</v>
      </c>
    </row>
    <row r="134" spans="1:8" s="1" customFormat="1" ht="104.1" customHeight="1" outlineLevel="2" x14ac:dyDescent="0.2">
      <c r="A134" s="13"/>
      <c r="B134" s="14">
        <v>66564</v>
      </c>
      <c r="C134" s="15" t="s">
        <v>138</v>
      </c>
      <c r="D134" s="16">
        <v>309.02</v>
      </c>
      <c r="E134" s="16">
        <f>D134/(1+$E$12/100)</f>
        <v>309.02</v>
      </c>
      <c r="F134" s="39" t="s">
        <v>16</v>
      </c>
      <c r="G134" s="17"/>
      <c r="H134" s="18">
        <f>ROUND(E134*G134,2)</f>
        <v>0</v>
      </c>
    </row>
    <row r="135" spans="1:8" s="1" customFormat="1" ht="104.1" customHeight="1" outlineLevel="2" x14ac:dyDescent="0.2">
      <c r="A135" s="13"/>
      <c r="B135" s="14">
        <v>66565</v>
      </c>
      <c r="C135" s="15" t="s">
        <v>139</v>
      </c>
      <c r="D135" s="16">
        <v>317.91000000000003</v>
      </c>
      <c r="E135" s="16">
        <f>D135/(1+$E$12/100)</f>
        <v>317.91000000000003</v>
      </c>
      <c r="F135" s="39" t="s">
        <v>16</v>
      </c>
      <c r="G135" s="17"/>
      <c r="H135" s="18">
        <f>ROUND(E135*G135,2)</f>
        <v>0</v>
      </c>
    </row>
    <row r="136" spans="1:8" s="1" customFormat="1" ht="104.1" customHeight="1" outlineLevel="2" x14ac:dyDescent="0.2">
      <c r="A136" s="13"/>
      <c r="B136" s="14">
        <v>66568</v>
      </c>
      <c r="C136" s="15" t="s">
        <v>140</v>
      </c>
      <c r="D136" s="16">
        <v>309.73</v>
      </c>
      <c r="E136" s="16">
        <f>D136/(1+$E$12/100)</f>
        <v>309.73</v>
      </c>
      <c r="F136" s="39" t="s">
        <v>16</v>
      </c>
      <c r="G136" s="17"/>
      <c r="H136" s="18">
        <f>ROUND(E136*G136,2)</f>
        <v>0</v>
      </c>
    </row>
    <row r="137" spans="1:8" s="1" customFormat="1" ht="104.1" customHeight="1" outlineLevel="2" x14ac:dyDescent="0.2">
      <c r="A137" s="13"/>
      <c r="B137" s="14">
        <v>66033</v>
      </c>
      <c r="C137" s="15" t="s">
        <v>141</v>
      </c>
      <c r="D137" s="16">
        <v>463.35</v>
      </c>
      <c r="E137" s="16">
        <f>D137/(1+$E$12/100)</f>
        <v>463.35</v>
      </c>
      <c r="F137" s="39" t="s">
        <v>16</v>
      </c>
      <c r="G137" s="17"/>
      <c r="H137" s="18">
        <f>ROUND(E137*G137,2)</f>
        <v>0</v>
      </c>
    </row>
    <row r="138" spans="1:8" s="1" customFormat="1" ht="104.1" customHeight="1" outlineLevel="2" x14ac:dyDescent="0.2">
      <c r="A138" s="13"/>
      <c r="B138" s="14">
        <v>56408</v>
      </c>
      <c r="C138" s="15" t="s">
        <v>142</v>
      </c>
      <c r="D138" s="16">
        <v>903.44</v>
      </c>
      <c r="E138" s="16">
        <f>D138/(1+$E$12/100)</f>
        <v>903.44</v>
      </c>
      <c r="F138" s="39" t="s">
        <v>16</v>
      </c>
      <c r="G138" s="17"/>
      <c r="H138" s="18">
        <f>ROUND(E138*G138,2)</f>
        <v>0</v>
      </c>
    </row>
    <row r="139" spans="1:8" s="1" customFormat="1" ht="104.1" customHeight="1" outlineLevel="2" x14ac:dyDescent="0.2">
      <c r="A139" s="13"/>
      <c r="B139" s="14">
        <v>56410</v>
      </c>
      <c r="C139" s="15" t="s">
        <v>143</v>
      </c>
      <c r="D139" s="16">
        <v>3208.92</v>
      </c>
      <c r="E139" s="16">
        <f>D139/(1+$E$12/100)</f>
        <v>3208.92</v>
      </c>
      <c r="F139" s="39" t="s">
        <v>16</v>
      </c>
      <c r="G139" s="17"/>
      <c r="H139" s="18">
        <f>ROUND(E139*G139,2)</f>
        <v>0</v>
      </c>
    </row>
    <row r="140" spans="1:8" s="1" customFormat="1" ht="104.1" customHeight="1" outlineLevel="2" x14ac:dyDescent="0.2">
      <c r="A140" s="13"/>
      <c r="B140" s="14">
        <v>66022</v>
      </c>
      <c r="C140" s="15" t="s">
        <v>144</v>
      </c>
      <c r="D140" s="16">
        <v>2558.5</v>
      </c>
      <c r="E140" s="16">
        <f>D140/(1+$E$12/100)</f>
        <v>2558.5</v>
      </c>
      <c r="F140" s="39" t="s">
        <v>16</v>
      </c>
      <c r="G140" s="17"/>
      <c r="H140" s="18">
        <f>ROUND(E140*G140,2)</f>
        <v>0</v>
      </c>
    </row>
    <row r="141" spans="1:8" s="1" customFormat="1" ht="104.1" customHeight="1" outlineLevel="2" x14ac:dyDescent="0.2">
      <c r="A141" s="13"/>
      <c r="B141" s="14">
        <v>12787</v>
      </c>
      <c r="C141" s="15" t="s">
        <v>145</v>
      </c>
      <c r="D141" s="16">
        <v>343.29</v>
      </c>
      <c r="E141" s="16">
        <f>D141/(1+$E$12/100)</f>
        <v>343.29</v>
      </c>
      <c r="F141" s="39" t="s">
        <v>16</v>
      </c>
      <c r="G141" s="17"/>
      <c r="H141" s="18">
        <f>ROUND(E141*G141,2)</f>
        <v>0</v>
      </c>
    </row>
    <row r="142" spans="1:8" s="1" customFormat="1" ht="104.1" customHeight="1" outlineLevel="2" x14ac:dyDescent="0.2">
      <c r="A142" s="13"/>
      <c r="B142" s="14">
        <v>101313</v>
      </c>
      <c r="C142" s="15" t="s">
        <v>146</v>
      </c>
      <c r="D142" s="16">
        <v>1063.93</v>
      </c>
      <c r="E142" s="16">
        <f>D142/(1+$E$12/100)</f>
        <v>1063.93</v>
      </c>
      <c r="F142" s="39" t="s">
        <v>16</v>
      </c>
      <c r="G142" s="17"/>
      <c r="H142" s="18">
        <f>ROUND(E142*G142,2)</f>
        <v>0</v>
      </c>
    </row>
    <row r="143" spans="1:8" s="1" customFormat="1" ht="104.1" customHeight="1" outlineLevel="2" x14ac:dyDescent="0.2">
      <c r="A143" s="13"/>
      <c r="B143" s="14">
        <v>39113</v>
      </c>
      <c r="C143" s="15" t="s">
        <v>147</v>
      </c>
      <c r="D143" s="16">
        <v>807.8</v>
      </c>
      <c r="E143" s="16">
        <f>D143/(1+$E$12/100)</f>
        <v>807.8</v>
      </c>
      <c r="F143" s="39" t="s">
        <v>16</v>
      </c>
      <c r="G143" s="17"/>
      <c r="H143" s="18">
        <f>ROUND(E143*G143,2)</f>
        <v>0</v>
      </c>
    </row>
    <row r="144" spans="1:8" s="1" customFormat="1" ht="104.1" customHeight="1" outlineLevel="2" x14ac:dyDescent="0.2">
      <c r="A144" s="13"/>
      <c r="B144" s="14">
        <v>66592</v>
      </c>
      <c r="C144" s="15" t="s">
        <v>148</v>
      </c>
      <c r="D144" s="16">
        <v>1056.17</v>
      </c>
      <c r="E144" s="16">
        <f>D144/(1+$E$12/100)</f>
        <v>1056.17</v>
      </c>
      <c r="F144" s="39" t="s">
        <v>16</v>
      </c>
      <c r="G144" s="17"/>
      <c r="H144" s="18">
        <f>ROUND(E144*G144,2)</f>
        <v>0</v>
      </c>
    </row>
    <row r="145" spans="1:8" s="1" customFormat="1" ht="104.1" customHeight="1" outlineLevel="2" x14ac:dyDescent="0.2">
      <c r="A145" s="13"/>
      <c r="B145" s="14">
        <v>66603</v>
      </c>
      <c r="C145" s="15" t="s">
        <v>149</v>
      </c>
      <c r="D145" s="16">
        <v>349.86</v>
      </c>
      <c r="E145" s="16">
        <f>D145/(1+$E$12/100)</f>
        <v>349.86</v>
      </c>
      <c r="F145" s="39" t="s">
        <v>16</v>
      </c>
      <c r="G145" s="17"/>
      <c r="H145" s="18">
        <f>ROUND(E145*G145,2)</f>
        <v>0</v>
      </c>
    </row>
    <row r="146" spans="1:8" s="1" customFormat="1" ht="104.1" customHeight="1" outlineLevel="2" x14ac:dyDescent="0.2">
      <c r="A146" s="13"/>
      <c r="B146" s="14">
        <v>38818</v>
      </c>
      <c r="C146" s="15" t="s">
        <v>150</v>
      </c>
      <c r="D146" s="16">
        <v>276.58</v>
      </c>
      <c r="E146" s="16">
        <f>D146/(1+$E$12/100)</f>
        <v>276.58</v>
      </c>
      <c r="F146" s="39" t="s">
        <v>16</v>
      </c>
      <c r="G146" s="17"/>
      <c r="H146" s="18">
        <f>ROUND(E146*G146,2)</f>
        <v>0</v>
      </c>
    </row>
    <row r="147" spans="1:8" s="1" customFormat="1" ht="104.1" customHeight="1" outlineLevel="2" x14ac:dyDescent="0.2">
      <c r="A147" s="13"/>
      <c r="B147" s="14">
        <v>38830</v>
      </c>
      <c r="C147" s="15" t="s">
        <v>151</v>
      </c>
      <c r="D147" s="16">
        <v>358.27</v>
      </c>
      <c r="E147" s="16">
        <f>D147/(1+$E$12/100)</f>
        <v>358.27</v>
      </c>
      <c r="F147" s="39" t="s">
        <v>16</v>
      </c>
      <c r="G147" s="17"/>
      <c r="H147" s="18">
        <f>ROUND(E147*G147,2)</f>
        <v>0</v>
      </c>
    </row>
    <row r="148" spans="1:8" s="1" customFormat="1" ht="104.1" customHeight="1" outlineLevel="2" x14ac:dyDescent="0.2">
      <c r="A148" s="13"/>
      <c r="B148" s="14">
        <v>66605</v>
      </c>
      <c r="C148" s="15" t="s">
        <v>152</v>
      </c>
      <c r="D148" s="16">
        <v>350.16</v>
      </c>
      <c r="E148" s="16">
        <f>D148/(1+$E$12/100)</f>
        <v>350.16</v>
      </c>
      <c r="F148" s="39" t="s">
        <v>16</v>
      </c>
      <c r="G148" s="17"/>
      <c r="H148" s="18">
        <f>ROUND(E148*G148,2)</f>
        <v>0</v>
      </c>
    </row>
    <row r="149" spans="1:8" s="1" customFormat="1" ht="104.1" customHeight="1" outlineLevel="2" x14ac:dyDescent="0.2">
      <c r="A149" s="13"/>
      <c r="B149" s="14">
        <v>66606</v>
      </c>
      <c r="C149" s="15" t="s">
        <v>153</v>
      </c>
      <c r="D149" s="16">
        <v>289.32</v>
      </c>
      <c r="E149" s="16">
        <f>D149/(1+$E$12/100)</f>
        <v>289.32</v>
      </c>
      <c r="F149" s="39" t="s">
        <v>16</v>
      </c>
      <c r="G149" s="17"/>
      <c r="H149" s="18">
        <f>ROUND(E149*G149,2)</f>
        <v>0</v>
      </c>
    </row>
    <row r="150" spans="1:8" s="1" customFormat="1" ht="104.1" customHeight="1" outlineLevel="2" x14ac:dyDescent="0.2">
      <c r="A150" s="13"/>
      <c r="B150" s="14">
        <v>38814</v>
      </c>
      <c r="C150" s="15" t="s">
        <v>154</v>
      </c>
      <c r="D150" s="16">
        <v>639.53</v>
      </c>
      <c r="E150" s="16">
        <f>D150/(1+$E$12/100)</f>
        <v>639.53</v>
      </c>
      <c r="F150" s="39" t="s">
        <v>16</v>
      </c>
      <c r="G150" s="17"/>
      <c r="H150" s="18">
        <f>ROUND(E150*G150,2)</f>
        <v>0</v>
      </c>
    </row>
    <row r="151" spans="1:8" s="1" customFormat="1" ht="104.1" customHeight="1" outlineLevel="2" x14ac:dyDescent="0.2">
      <c r="A151" s="13"/>
      <c r="B151" s="14">
        <v>38815</v>
      </c>
      <c r="C151" s="15" t="s">
        <v>155</v>
      </c>
      <c r="D151" s="16">
        <v>685.15</v>
      </c>
      <c r="E151" s="16">
        <f>D151/(1+$E$12/100)</f>
        <v>685.15</v>
      </c>
      <c r="F151" s="39" t="s">
        <v>16</v>
      </c>
      <c r="G151" s="17"/>
      <c r="H151" s="18">
        <f>ROUND(E151*G151,2)</f>
        <v>0</v>
      </c>
    </row>
    <row r="152" spans="1:8" s="1" customFormat="1" ht="104.1" customHeight="1" outlineLevel="2" x14ac:dyDescent="0.2">
      <c r="A152" s="13"/>
      <c r="B152" s="14">
        <v>38816</v>
      </c>
      <c r="C152" s="15" t="s">
        <v>156</v>
      </c>
      <c r="D152" s="16">
        <v>684.86</v>
      </c>
      <c r="E152" s="16">
        <f>D152/(1+$E$12/100)</f>
        <v>684.86</v>
      </c>
      <c r="F152" s="39" t="s">
        <v>16</v>
      </c>
      <c r="G152" s="17"/>
      <c r="H152" s="18">
        <f>ROUND(E152*G152,2)</f>
        <v>0</v>
      </c>
    </row>
    <row r="153" spans="1:8" s="1" customFormat="1" ht="104.1" customHeight="1" outlineLevel="2" x14ac:dyDescent="0.2">
      <c r="A153" s="13"/>
      <c r="B153" s="14">
        <v>12776</v>
      </c>
      <c r="C153" s="15" t="s">
        <v>157</v>
      </c>
      <c r="D153" s="16">
        <v>100.56</v>
      </c>
      <c r="E153" s="16">
        <f>D153/(1+$E$12/100)</f>
        <v>100.56</v>
      </c>
      <c r="F153" s="39" t="s">
        <v>16</v>
      </c>
      <c r="G153" s="17"/>
      <c r="H153" s="18">
        <f>ROUND(E153*G153,2)</f>
        <v>0</v>
      </c>
    </row>
    <row r="154" spans="1:8" s="1" customFormat="1" ht="104.1" customHeight="1" outlineLevel="2" x14ac:dyDescent="0.2">
      <c r="A154" s="13"/>
      <c r="B154" s="14">
        <v>66600</v>
      </c>
      <c r="C154" s="15" t="s">
        <v>158</v>
      </c>
      <c r="D154" s="16">
        <v>276.69</v>
      </c>
      <c r="E154" s="16">
        <f>D154/(1+$E$12/100)</f>
        <v>276.69</v>
      </c>
      <c r="F154" s="39" t="s">
        <v>16</v>
      </c>
      <c r="G154" s="17"/>
      <c r="H154" s="18">
        <f>ROUND(E154*G154,2)</f>
        <v>0</v>
      </c>
    </row>
    <row r="155" spans="1:8" s="1" customFormat="1" ht="104.1" customHeight="1" outlineLevel="2" x14ac:dyDescent="0.2">
      <c r="A155" s="13"/>
      <c r="B155" s="14">
        <v>66602</v>
      </c>
      <c r="C155" s="15" t="s">
        <v>159</v>
      </c>
      <c r="D155" s="16">
        <v>276.45</v>
      </c>
      <c r="E155" s="16">
        <f>D155/(1+$E$12/100)</f>
        <v>276.45</v>
      </c>
      <c r="F155" s="39" t="s">
        <v>16</v>
      </c>
      <c r="G155" s="17"/>
      <c r="H155" s="18">
        <f>ROUND(E155*G155,2)</f>
        <v>0</v>
      </c>
    </row>
    <row r="156" spans="1:8" s="1" customFormat="1" ht="11.1" customHeight="1" outlineLevel="1" x14ac:dyDescent="0.2">
      <c r="C156" s="12" t="s">
        <v>160</v>
      </c>
    </row>
    <row r="157" spans="1:8" s="1" customFormat="1" ht="104.1" customHeight="1" outlineLevel="2" x14ac:dyDescent="0.2">
      <c r="A157" s="13"/>
      <c r="B157" s="14">
        <v>83798</v>
      </c>
      <c r="C157" s="15" t="s">
        <v>161</v>
      </c>
      <c r="D157" s="16">
        <v>333.33</v>
      </c>
      <c r="E157" s="16">
        <f>D157/(1+$E$12/100)</f>
        <v>333.33</v>
      </c>
      <c r="F157" s="39" t="s">
        <v>16</v>
      </c>
      <c r="G157" s="17"/>
      <c r="H157" s="18">
        <f>ROUND(E157*G157,2)</f>
        <v>0</v>
      </c>
    </row>
    <row r="158" spans="1:8" s="1" customFormat="1" ht="104.1" customHeight="1" outlineLevel="2" x14ac:dyDescent="0.2">
      <c r="A158" s="13"/>
      <c r="B158" s="14">
        <v>83799</v>
      </c>
      <c r="C158" s="15" t="s">
        <v>162</v>
      </c>
      <c r="D158" s="16">
        <v>388.09</v>
      </c>
      <c r="E158" s="16">
        <f>D158/(1+$E$12/100)</f>
        <v>388.09</v>
      </c>
      <c r="F158" s="39" t="s">
        <v>16</v>
      </c>
      <c r="G158" s="17"/>
      <c r="H158" s="18">
        <f>ROUND(E158*G158,2)</f>
        <v>0</v>
      </c>
    </row>
    <row r="159" spans="1:8" s="1" customFormat="1" ht="104.1" customHeight="1" outlineLevel="2" x14ac:dyDescent="0.2">
      <c r="A159" s="13"/>
      <c r="B159" s="14">
        <v>77285</v>
      </c>
      <c r="C159" s="15" t="s">
        <v>163</v>
      </c>
      <c r="D159" s="16">
        <v>1543.07</v>
      </c>
      <c r="E159" s="16">
        <f>D159/(1+$E$12/100)</f>
        <v>1543.07</v>
      </c>
      <c r="F159" s="39" t="s">
        <v>16</v>
      </c>
      <c r="G159" s="17"/>
      <c r="H159" s="18">
        <f>ROUND(E159*G159,2)</f>
        <v>0</v>
      </c>
    </row>
    <row r="160" spans="1:8" s="1" customFormat="1" ht="104.1" customHeight="1" outlineLevel="2" x14ac:dyDescent="0.2">
      <c r="A160" s="13"/>
      <c r="B160" s="14">
        <v>37027</v>
      </c>
      <c r="C160" s="15" t="s">
        <v>164</v>
      </c>
      <c r="D160" s="16">
        <v>1059.42</v>
      </c>
      <c r="E160" s="16">
        <f>D160/(1+$E$12/100)</f>
        <v>1059.42</v>
      </c>
      <c r="F160" s="39" t="s">
        <v>16</v>
      </c>
      <c r="G160" s="17"/>
      <c r="H160" s="18">
        <f>ROUND(E160*G160,2)</f>
        <v>0</v>
      </c>
    </row>
    <row r="161" spans="1:8" s="1" customFormat="1" ht="104.1" customHeight="1" outlineLevel="2" x14ac:dyDescent="0.2">
      <c r="A161" s="13"/>
      <c r="B161" s="14">
        <v>106161</v>
      </c>
      <c r="C161" s="15" t="s">
        <v>165</v>
      </c>
      <c r="D161" s="16">
        <v>1315.65</v>
      </c>
      <c r="E161" s="16">
        <f>D161/(1+$E$12/100)</f>
        <v>1315.65</v>
      </c>
      <c r="F161" s="39" t="s">
        <v>16</v>
      </c>
      <c r="G161" s="17"/>
      <c r="H161" s="18">
        <f>ROUND(E161*G161,2)</f>
        <v>0</v>
      </c>
    </row>
    <row r="162" spans="1:8" s="1" customFormat="1" ht="104.1" customHeight="1" outlineLevel="2" x14ac:dyDescent="0.2">
      <c r="A162" s="13"/>
      <c r="B162" s="14">
        <v>116671</v>
      </c>
      <c r="C162" s="15" t="s">
        <v>166</v>
      </c>
      <c r="D162" s="16">
        <v>1581.3</v>
      </c>
      <c r="E162" s="16">
        <f>D162/(1+$E$12/100)</f>
        <v>1581.3</v>
      </c>
      <c r="F162" s="39" t="s">
        <v>16</v>
      </c>
      <c r="G162" s="17"/>
      <c r="H162" s="18">
        <f>ROUND(E162*G162,2)</f>
        <v>0</v>
      </c>
    </row>
    <row r="163" spans="1:8" s="1" customFormat="1" ht="104.1" customHeight="1" outlineLevel="2" x14ac:dyDescent="0.2">
      <c r="A163" s="13"/>
      <c r="B163" s="14">
        <v>77286</v>
      </c>
      <c r="C163" s="15" t="s">
        <v>167</v>
      </c>
      <c r="D163" s="16">
        <v>1757.53</v>
      </c>
      <c r="E163" s="16">
        <f>D163/(1+$E$12/100)</f>
        <v>1757.53</v>
      </c>
      <c r="F163" s="39" t="s">
        <v>16</v>
      </c>
      <c r="G163" s="17"/>
      <c r="H163" s="18">
        <f>ROUND(E163*G163,2)</f>
        <v>0</v>
      </c>
    </row>
    <row r="164" spans="1:8" s="1" customFormat="1" ht="104.1" customHeight="1" outlineLevel="2" x14ac:dyDescent="0.2">
      <c r="A164" s="13"/>
      <c r="B164" s="14">
        <v>77289</v>
      </c>
      <c r="C164" s="15" t="s">
        <v>168</v>
      </c>
      <c r="D164" s="16">
        <v>2303.37</v>
      </c>
      <c r="E164" s="16">
        <f>D164/(1+$E$12/100)</f>
        <v>2303.37</v>
      </c>
      <c r="F164" s="39" t="s">
        <v>16</v>
      </c>
      <c r="G164" s="17"/>
      <c r="H164" s="18">
        <f>ROUND(E164*G164,2)</f>
        <v>0</v>
      </c>
    </row>
    <row r="165" spans="1:8" s="1" customFormat="1" ht="104.1" customHeight="1" outlineLevel="2" x14ac:dyDescent="0.2">
      <c r="A165" s="13"/>
      <c r="B165" s="14">
        <v>86181</v>
      </c>
      <c r="C165" s="15" t="s">
        <v>169</v>
      </c>
      <c r="D165" s="16">
        <v>1957.97</v>
      </c>
      <c r="E165" s="16">
        <f>D165/(1+$E$12/100)</f>
        <v>1957.97</v>
      </c>
      <c r="F165" s="39" t="s">
        <v>16</v>
      </c>
      <c r="G165" s="17"/>
      <c r="H165" s="18">
        <f>ROUND(E165*G165,2)</f>
        <v>0</v>
      </c>
    </row>
    <row r="166" spans="1:8" s="1" customFormat="1" ht="104.1" customHeight="1" outlineLevel="2" x14ac:dyDescent="0.2">
      <c r="A166" s="13"/>
      <c r="B166" s="14">
        <v>104286</v>
      </c>
      <c r="C166" s="15" t="s">
        <v>170</v>
      </c>
      <c r="D166" s="16">
        <v>1108.3499999999999</v>
      </c>
      <c r="E166" s="16">
        <f>D166/(1+$E$12/100)</f>
        <v>1108.3499999999999</v>
      </c>
      <c r="F166" s="39" t="s">
        <v>16</v>
      </c>
      <c r="G166" s="17"/>
      <c r="H166" s="18">
        <f>ROUND(E166*G166,2)</f>
        <v>0</v>
      </c>
    </row>
    <row r="167" spans="1:8" s="1" customFormat="1" ht="104.1" customHeight="1" outlineLevel="2" x14ac:dyDescent="0.2">
      <c r="A167" s="13"/>
      <c r="B167" s="14">
        <v>77288</v>
      </c>
      <c r="C167" s="15" t="s">
        <v>171</v>
      </c>
      <c r="D167" s="16">
        <v>2580.2800000000002</v>
      </c>
      <c r="E167" s="16">
        <f>D167/(1+$E$12/100)</f>
        <v>2580.2800000000002</v>
      </c>
      <c r="F167" s="39" t="s">
        <v>16</v>
      </c>
      <c r="G167" s="17"/>
      <c r="H167" s="18">
        <f>ROUND(E167*G167,2)</f>
        <v>0</v>
      </c>
    </row>
    <row r="168" spans="1:8" s="1" customFormat="1" ht="104.1" customHeight="1" outlineLevel="2" x14ac:dyDescent="0.2">
      <c r="A168" s="13"/>
      <c r="B168" s="14">
        <v>77282</v>
      </c>
      <c r="C168" s="15" t="s">
        <v>172</v>
      </c>
      <c r="D168" s="16">
        <v>898.58</v>
      </c>
      <c r="E168" s="16">
        <f>D168/(1+$E$12/100)</f>
        <v>898.58</v>
      </c>
      <c r="F168" s="39" t="s">
        <v>16</v>
      </c>
      <c r="G168" s="17"/>
      <c r="H168" s="18">
        <f>ROUND(E168*G168,2)</f>
        <v>0</v>
      </c>
    </row>
    <row r="169" spans="1:8" s="1" customFormat="1" ht="104.1" customHeight="1" outlineLevel="2" x14ac:dyDescent="0.2">
      <c r="A169" s="13"/>
      <c r="B169" s="14">
        <v>77296</v>
      </c>
      <c r="C169" s="15" t="s">
        <v>173</v>
      </c>
      <c r="D169" s="16">
        <v>995.31</v>
      </c>
      <c r="E169" s="16">
        <f>D169/(1+$E$12/100)</f>
        <v>995.31</v>
      </c>
      <c r="F169" s="39" t="s">
        <v>16</v>
      </c>
      <c r="G169" s="17"/>
      <c r="H169" s="18">
        <f>ROUND(E169*G169,2)</f>
        <v>0</v>
      </c>
    </row>
    <row r="170" spans="1:8" s="1" customFormat="1" ht="104.1" customHeight="1" outlineLevel="2" x14ac:dyDescent="0.2">
      <c r="A170" s="13"/>
      <c r="B170" s="14">
        <v>105327</v>
      </c>
      <c r="C170" s="15" t="s">
        <v>174</v>
      </c>
      <c r="D170" s="16">
        <v>3328.83</v>
      </c>
      <c r="E170" s="16">
        <f>D170/(1+$E$12/100)</f>
        <v>3328.83</v>
      </c>
      <c r="F170" s="39" t="s">
        <v>16</v>
      </c>
      <c r="G170" s="17"/>
      <c r="H170" s="18">
        <f>ROUND(E170*G170,2)</f>
        <v>0</v>
      </c>
    </row>
    <row r="171" spans="1:8" s="1" customFormat="1" ht="104.1" customHeight="1" outlineLevel="2" x14ac:dyDescent="0.2">
      <c r="A171" s="13"/>
      <c r="B171" s="14">
        <v>105330</v>
      </c>
      <c r="C171" s="15" t="s">
        <v>175</v>
      </c>
      <c r="D171" s="16">
        <v>3777.53</v>
      </c>
      <c r="E171" s="16">
        <f>D171/(1+$E$12/100)</f>
        <v>3777.53</v>
      </c>
      <c r="F171" s="39" t="s">
        <v>16</v>
      </c>
      <c r="G171" s="17"/>
      <c r="H171" s="18">
        <f>ROUND(E171*G171,2)</f>
        <v>0</v>
      </c>
    </row>
    <row r="172" spans="1:8" s="1" customFormat="1" ht="104.1" customHeight="1" outlineLevel="2" x14ac:dyDescent="0.2">
      <c r="A172" s="13"/>
      <c r="B172" s="14">
        <v>104861</v>
      </c>
      <c r="C172" s="15" t="s">
        <v>176</v>
      </c>
      <c r="D172" s="16">
        <v>974.33</v>
      </c>
      <c r="E172" s="16">
        <f>D172/(1+$E$12/100)</f>
        <v>974.33</v>
      </c>
      <c r="F172" s="39" t="s">
        <v>16</v>
      </c>
      <c r="G172" s="17"/>
      <c r="H172" s="18">
        <f>ROUND(E172*G172,2)</f>
        <v>0</v>
      </c>
    </row>
    <row r="173" spans="1:8" s="1" customFormat="1" ht="104.1" customHeight="1" outlineLevel="2" x14ac:dyDescent="0.2">
      <c r="A173" s="13"/>
      <c r="B173" s="14">
        <v>55663</v>
      </c>
      <c r="C173" s="15" t="s">
        <v>177</v>
      </c>
      <c r="D173" s="16">
        <v>788.78</v>
      </c>
      <c r="E173" s="16">
        <f>D173/(1+$E$12/100)</f>
        <v>788.78</v>
      </c>
      <c r="F173" s="39" t="s">
        <v>16</v>
      </c>
      <c r="G173" s="17"/>
      <c r="H173" s="18">
        <f>ROUND(E173*G173,2)</f>
        <v>0</v>
      </c>
    </row>
    <row r="174" spans="1:8" s="1" customFormat="1" ht="104.1" customHeight="1" outlineLevel="2" x14ac:dyDescent="0.2">
      <c r="A174" s="13"/>
      <c r="B174" s="14">
        <v>55664</v>
      </c>
      <c r="C174" s="15" t="s">
        <v>178</v>
      </c>
      <c r="D174" s="16">
        <v>889.04</v>
      </c>
      <c r="E174" s="16">
        <f>D174/(1+$E$12/100)</f>
        <v>889.04</v>
      </c>
      <c r="F174" s="39" t="s">
        <v>16</v>
      </c>
      <c r="G174" s="17"/>
      <c r="H174" s="18">
        <f>ROUND(E174*G174,2)</f>
        <v>0</v>
      </c>
    </row>
    <row r="175" spans="1:8" s="1" customFormat="1" ht="104.1" customHeight="1" outlineLevel="2" x14ac:dyDescent="0.2">
      <c r="A175" s="13"/>
      <c r="B175" s="14">
        <v>33412</v>
      </c>
      <c r="C175" s="15" t="s">
        <v>179</v>
      </c>
      <c r="D175" s="16">
        <v>7357.53</v>
      </c>
      <c r="E175" s="16">
        <f>D175/(1+$E$12/100)</f>
        <v>7357.53</v>
      </c>
      <c r="F175" s="39" t="s">
        <v>16</v>
      </c>
      <c r="G175" s="17"/>
      <c r="H175" s="18">
        <f>ROUND(E175*G175,2)</f>
        <v>0</v>
      </c>
    </row>
    <row r="176" spans="1:8" s="1" customFormat="1" ht="104.1" customHeight="1" outlineLevel="2" x14ac:dyDescent="0.2">
      <c r="A176" s="13"/>
      <c r="B176" s="14">
        <v>1649</v>
      </c>
      <c r="C176" s="15" t="s">
        <v>180</v>
      </c>
      <c r="D176" s="16">
        <v>369.45</v>
      </c>
      <c r="E176" s="16">
        <f>D176/(1+$E$12/100)</f>
        <v>369.45</v>
      </c>
      <c r="F176" s="39" t="s">
        <v>16</v>
      </c>
      <c r="G176" s="17"/>
      <c r="H176" s="18">
        <f>ROUND(E176*G176,2)</f>
        <v>0</v>
      </c>
    </row>
    <row r="177" spans="1:8" s="1" customFormat="1" ht="104.1" customHeight="1" outlineLevel="2" x14ac:dyDescent="0.2">
      <c r="A177" s="13"/>
      <c r="B177" s="14">
        <v>1652</v>
      </c>
      <c r="C177" s="15" t="s">
        <v>181</v>
      </c>
      <c r="D177" s="16">
        <v>134.03</v>
      </c>
      <c r="E177" s="16">
        <f>D177/(1+$E$12/100)</f>
        <v>134.03</v>
      </c>
      <c r="F177" s="39" t="s">
        <v>16</v>
      </c>
      <c r="G177" s="17"/>
      <c r="H177" s="18">
        <f>ROUND(E177*G177,2)</f>
        <v>0</v>
      </c>
    </row>
    <row r="178" spans="1:8" s="1" customFormat="1" ht="104.1" customHeight="1" outlineLevel="2" x14ac:dyDescent="0.2">
      <c r="A178" s="13"/>
      <c r="B178" s="14">
        <v>77831</v>
      </c>
      <c r="C178" s="15" t="s">
        <v>182</v>
      </c>
      <c r="D178" s="16">
        <v>160.84</v>
      </c>
      <c r="E178" s="16">
        <f>D178/(1+$E$12/100)</f>
        <v>160.84</v>
      </c>
      <c r="F178" s="39" t="s">
        <v>16</v>
      </c>
      <c r="G178" s="17"/>
      <c r="H178" s="18">
        <f>ROUND(E178*G178,2)</f>
        <v>0</v>
      </c>
    </row>
    <row r="179" spans="1:8" s="1" customFormat="1" ht="104.1" customHeight="1" outlineLevel="2" x14ac:dyDescent="0.2">
      <c r="A179" s="13"/>
      <c r="B179" s="14">
        <v>77834</v>
      </c>
      <c r="C179" s="15" t="s">
        <v>183</v>
      </c>
      <c r="D179" s="16">
        <v>582.73</v>
      </c>
      <c r="E179" s="16">
        <f>D179/(1+$E$12/100)</f>
        <v>582.73</v>
      </c>
      <c r="F179" s="39" t="s">
        <v>16</v>
      </c>
      <c r="G179" s="17"/>
      <c r="H179" s="18">
        <f>ROUND(E179*G179,2)</f>
        <v>0</v>
      </c>
    </row>
    <row r="180" spans="1:8" s="1" customFormat="1" ht="104.1" customHeight="1" outlineLevel="2" x14ac:dyDescent="0.2">
      <c r="A180" s="13"/>
      <c r="B180" s="14">
        <v>77835</v>
      </c>
      <c r="C180" s="15" t="s">
        <v>184</v>
      </c>
      <c r="D180" s="16">
        <v>177.14</v>
      </c>
      <c r="E180" s="16">
        <f>D180/(1+$E$12/100)</f>
        <v>177.14</v>
      </c>
      <c r="F180" s="39" t="s">
        <v>16</v>
      </c>
      <c r="G180" s="17"/>
      <c r="H180" s="18">
        <f>ROUND(E180*G180,2)</f>
        <v>0</v>
      </c>
    </row>
    <row r="181" spans="1:8" s="1" customFormat="1" ht="104.1" customHeight="1" outlineLevel="2" x14ac:dyDescent="0.2">
      <c r="A181" s="13"/>
      <c r="B181" s="14">
        <v>104296</v>
      </c>
      <c r="C181" s="15" t="s">
        <v>185</v>
      </c>
      <c r="D181" s="16">
        <v>1277.3499999999999</v>
      </c>
      <c r="E181" s="16">
        <f>D181/(1+$E$12/100)</f>
        <v>1277.3499999999999</v>
      </c>
      <c r="F181" s="39" t="s">
        <v>16</v>
      </c>
      <c r="G181" s="17"/>
      <c r="H181" s="18">
        <f>ROUND(E181*G181,2)</f>
        <v>0</v>
      </c>
    </row>
    <row r="182" spans="1:8" s="1" customFormat="1" ht="104.1" customHeight="1" outlineLevel="2" x14ac:dyDescent="0.2">
      <c r="A182" s="13"/>
      <c r="B182" s="14">
        <v>45649</v>
      </c>
      <c r="C182" s="15" t="s">
        <v>186</v>
      </c>
      <c r="D182" s="16">
        <v>202.25</v>
      </c>
      <c r="E182" s="16">
        <f>D182/(1+$E$12/100)</f>
        <v>202.25</v>
      </c>
      <c r="F182" s="39" t="s">
        <v>16</v>
      </c>
      <c r="G182" s="17"/>
      <c r="H182" s="18">
        <f>ROUND(E182*G182,2)</f>
        <v>0</v>
      </c>
    </row>
    <row r="183" spans="1:8" s="1" customFormat="1" ht="104.1" customHeight="1" outlineLevel="2" x14ac:dyDescent="0.2">
      <c r="A183" s="13"/>
      <c r="B183" s="14">
        <v>88607</v>
      </c>
      <c r="C183" s="15" t="s">
        <v>187</v>
      </c>
      <c r="D183" s="16">
        <v>219.55</v>
      </c>
      <c r="E183" s="16">
        <f>D183/(1+$E$12/100)</f>
        <v>219.55</v>
      </c>
      <c r="F183" s="39" t="s">
        <v>16</v>
      </c>
      <c r="G183" s="17"/>
      <c r="H183" s="18">
        <f>ROUND(E183*G183,2)</f>
        <v>0</v>
      </c>
    </row>
    <row r="184" spans="1:8" s="1" customFormat="1" ht="104.1" customHeight="1" outlineLevel="2" x14ac:dyDescent="0.2">
      <c r="A184" s="13"/>
      <c r="B184" s="14">
        <v>88610</v>
      </c>
      <c r="C184" s="15" t="s">
        <v>188</v>
      </c>
      <c r="D184" s="16">
        <v>280.87</v>
      </c>
      <c r="E184" s="16">
        <f>D184/(1+$E$12/100)</f>
        <v>280.87</v>
      </c>
      <c r="F184" s="39" t="s">
        <v>16</v>
      </c>
      <c r="G184" s="17"/>
      <c r="H184" s="18">
        <f>ROUND(E184*G184,2)</f>
        <v>0</v>
      </c>
    </row>
    <row r="185" spans="1:8" s="1" customFormat="1" ht="104.1" customHeight="1" outlineLevel="2" x14ac:dyDescent="0.2">
      <c r="A185" s="13"/>
      <c r="B185" s="14">
        <v>105316</v>
      </c>
      <c r="C185" s="15" t="s">
        <v>189</v>
      </c>
      <c r="D185" s="16">
        <v>371.79</v>
      </c>
      <c r="E185" s="16">
        <f>D185/(1+$E$12/100)</f>
        <v>371.79</v>
      </c>
      <c r="F185" s="39" t="s">
        <v>16</v>
      </c>
      <c r="G185" s="17"/>
      <c r="H185" s="18">
        <f>ROUND(E185*G185,2)</f>
        <v>0</v>
      </c>
    </row>
    <row r="186" spans="1:8" s="1" customFormat="1" ht="104.1" customHeight="1" outlineLevel="2" x14ac:dyDescent="0.2">
      <c r="A186" s="13"/>
      <c r="B186" s="14">
        <v>88611</v>
      </c>
      <c r="C186" s="15" t="s">
        <v>190</v>
      </c>
      <c r="D186" s="16">
        <v>265.73</v>
      </c>
      <c r="E186" s="16">
        <f>D186/(1+$E$12/100)</f>
        <v>265.73</v>
      </c>
      <c r="F186" s="39" t="s">
        <v>16</v>
      </c>
      <c r="G186" s="17"/>
      <c r="H186" s="18">
        <f>ROUND(E186*G186,2)</f>
        <v>0</v>
      </c>
    </row>
    <row r="187" spans="1:8" s="1" customFormat="1" ht="104.1" customHeight="1" outlineLevel="2" x14ac:dyDescent="0.2">
      <c r="A187" s="13"/>
      <c r="B187" s="14">
        <v>45651</v>
      </c>
      <c r="C187" s="15" t="s">
        <v>191</v>
      </c>
      <c r="D187" s="16">
        <v>243.5</v>
      </c>
      <c r="E187" s="16">
        <f>D187/(1+$E$12/100)</f>
        <v>243.5</v>
      </c>
      <c r="F187" s="39" t="s">
        <v>16</v>
      </c>
      <c r="G187" s="17"/>
      <c r="H187" s="18">
        <f>ROUND(E187*G187,2)</f>
        <v>0</v>
      </c>
    </row>
    <row r="188" spans="1:8" s="1" customFormat="1" ht="104.1" customHeight="1" outlineLevel="2" x14ac:dyDescent="0.2">
      <c r="A188" s="13"/>
      <c r="B188" s="14">
        <v>111855</v>
      </c>
      <c r="C188" s="15" t="s">
        <v>192</v>
      </c>
      <c r="D188" s="16">
        <v>560.59</v>
      </c>
      <c r="E188" s="16">
        <f>D188/(1+$E$12/100)</f>
        <v>560.59</v>
      </c>
      <c r="F188" s="39" t="s">
        <v>16</v>
      </c>
      <c r="G188" s="17"/>
      <c r="H188" s="18">
        <f>ROUND(E188*G188,2)</f>
        <v>0</v>
      </c>
    </row>
    <row r="189" spans="1:8" s="1" customFormat="1" ht="104.1" customHeight="1" outlineLevel="2" x14ac:dyDescent="0.2">
      <c r="A189" s="13"/>
      <c r="B189" s="14">
        <v>88612</v>
      </c>
      <c r="C189" s="15" t="s">
        <v>193</v>
      </c>
      <c r="D189" s="16">
        <v>334.49</v>
      </c>
      <c r="E189" s="16">
        <f>D189/(1+$E$12/100)</f>
        <v>334.49</v>
      </c>
      <c r="F189" s="39" t="s">
        <v>16</v>
      </c>
      <c r="G189" s="17"/>
      <c r="H189" s="18">
        <f>ROUND(E189*G189,2)</f>
        <v>0</v>
      </c>
    </row>
    <row r="190" spans="1:8" s="1" customFormat="1" ht="104.1" customHeight="1" outlineLevel="2" x14ac:dyDescent="0.2">
      <c r="A190" s="13"/>
      <c r="B190" s="14">
        <v>45652</v>
      </c>
      <c r="C190" s="15" t="s">
        <v>194</v>
      </c>
      <c r="D190" s="16">
        <v>288.74</v>
      </c>
      <c r="E190" s="16">
        <f>D190/(1+$E$12/100)</f>
        <v>288.74</v>
      </c>
      <c r="F190" s="39" t="s">
        <v>16</v>
      </c>
      <c r="G190" s="17"/>
      <c r="H190" s="18">
        <f>ROUND(E190*G190,2)</f>
        <v>0</v>
      </c>
    </row>
    <row r="191" spans="1:8" s="1" customFormat="1" ht="104.1" customHeight="1" outlineLevel="2" x14ac:dyDescent="0.2">
      <c r="A191" s="13"/>
      <c r="B191" s="14">
        <v>47266</v>
      </c>
      <c r="C191" s="15" t="s">
        <v>195</v>
      </c>
      <c r="D191" s="16">
        <v>101.42</v>
      </c>
      <c r="E191" s="16">
        <f>D191/(1+$E$12/100)</f>
        <v>101.42</v>
      </c>
      <c r="F191" s="39" t="s">
        <v>16</v>
      </c>
      <c r="G191" s="17"/>
      <c r="H191" s="18">
        <f>ROUND(E191*G191,2)</f>
        <v>0</v>
      </c>
    </row>
    <row r="192" spans="1:8" s="1" customFormat="1" ht="104.1" customHeight="1" outlineLevel="2" x14ac:dyDescent="0.2">
      <c r="A192" s="13"/>
      <c r="B192" s="14">
        <v>47269</v>
      </c>
      <c r="C192" s="15" t="s">
        <v>196</v>
      </c>
      <c r="D192" s="16">
        <v>186.82</v>
      </c>
      <c r="E192" s="16">
        <f>D192/(1+$E$12/100)</f>
        <v>186.82</v>
      </c>
      <c r="F192" s="39" t="s">
        <v>16</v>
      </c>
      <c r="G192" s="17"/>
      <c r="H192" s="18">
        <f>ROUND(E192*G192,2)</f>
        <v>0</v>
      </c>
    </row>
    <row r="193" spans="1:8" s="1" customFormat="1" ht="104.1" customHeight="1" outlineLevel="2" x14ac:dyDescent="0.2">
      <c r="A193" s="13"/>
      <c r="B193" s="14">
        <v>45703</v>
      </c>
      <c r="C193" s="15" t="s">
        <v>197</v>
      </c>
      <c r="D193" s="16">
        <v>228.37</v>
      </c>
      <c r="E193" s="16">
        <f>D193/(1+$E$12/100)</f>
        <v>228.37</v>
      </c>
      <c r="F193" s="39" t="s">
        <v>16</v>
      </c>
      <c r="G193" s="17"/>
      <c r="H193" s="18">
        <f>ROUND(E193*G193,2)</f>
        <v>0</v>
      </c>
    </row>
    <row r="194" spans="1:8" s="1" customFormat="1" ht="104.1" customHeight="1" outlineLevel="2" x14ac:dyDescent="0.2">
      <c r="A194" s="13"/>
      <c r="B194" s="14">
        <v>97041</v>
      </c>
      <c r="C194" s="15" t="s">
        <v>198</v>
      </c>
      <c r="D194" s="16">
        <v>317.44</v>
      </c>
      <c r="E194" s="16">
        <f>D194/(1+$E$12/100)</f>
        <v>317.44</v>
      </c>
      <c r="F194" s="39" t="s">
        <v>16</v>
      </c>
      <c r="G194" s="17"/>
      <c r="H194" s="18">
        <f>ROUND(E194*G194,2)</f>
        <v>0</v>
      </c>
    </row>
    <row r="195" spans="1:8" s="1" customFormat="1" ht="104.1" customHeight="1" outlineLevel="2" x14ac:dyDescent="0.2">
      <c r="A195" s="13"/>
      <c r="B195" s="14">
        <v>84788</v>
      </c>
      <c r="C195" s="15" t="s">
        <v>199</v>
      </c>
      <c r="D195" s="16">
        <v>283.93</v>
      </c>
      <c r="E195" s="16">
        <f>D195/(1+$E$12/100)</f>
        <v>283.93</v>
      </c>
      <c r="F195" s="39" t="s">
        <v>16</v>
      </c>
      <c r="G195" s="17"/>
      <c r="H195" s="18">
        <f>ROUND(E195*G195,2)</f>
        <v>0</v>
      </c>
    </row>
    <row r="196" spans="1:8" s="1" customFormat="1" ht="104.1" customHeight="1" outlineLevel="2" x14ac:dyDescent="0.2">
      <c r="A196" s="13"/>
      <c r="B196" s="14">
        <v>45702</v>
      </c>
      <c r="C196" s="15" t="s">
        <v>200</v>
      </c>
      <c r="D196" s="16">
        <v>381.49</v>
      </c>
      <c r="E196" s="16">
        <f>D196/(1+$E$12/100)</f>
        <v>381.49</v>
      </c>
      <c r="F196" s="39" t="s">
        <v>16</v>
      </c>
      <c r="G196" s="17"/>
      <c r="H196" s="18">
        <f>ROUND(E196*G196,2)</f>
        <v>0</v>
      </c>
    </row>
    <row r="197" spans="1:8" s="1" customFormat="1" ht="104.1" customHeight="1" outlineLevel="2" x14ac:dyDescent="0.2">
      <c r="A197" s="13"/>
      <c r="B197" s="14">
        <v>84789</v>
      </c>
      <c r="C197" s="15" t="s">
        <v>201</v>
      </c>
      <c r="D197" s="16">
        <v>282.08999999999997</v>
      </c>
      <c r="E197" s="16">
        <f>D197/(1+$E$12/100)</f>
        <v>282.08999999999997</v>
      </c>
      <c r="F197" s="39" t="s">
        <v>16</v>
      </c>
      <c r="G197" s="17"/>
      <c r="H197" s="18">
        <f>ROUND(E197*G197,2)</f>
        <v>0</v>
      </c>
    </row>
    <row r="198" spans="1:8" s="1" customFormat="1" ht="104.1" customHeight="1" outlineLevel="2" x14ac:dyDescent="0.2">
      <c r="A198" s="13"/>
      <c r="B198" s="14">
        <v>69421</v>
      </c>
      <c r="C198" s="15" t="s">
        <v>202</v>
      </c>
      <c r="D198" s="16">
        <v>300.72000000000003</v>
      </c>
      <c r="E198" s="16">
        <f>D198/(1+$E$12/100)</f>
        <v>300.72000000000003</v>
      </c>
      <c r="F198" s="39" t="s">
        <v>16</v>
      </c>
      <c r="G198" s="17"/>
      <c r="H198" s="18">
        <f>ROUND(E198*G198,2)</f>
        <v>0</v>
      </c>
    </row>
    <row r="199" spans="1:8" s="1" customFormat="1" ht="104.1" customHeight="1" outlineLevel="2" x14ac:dyDescent="0.2">
      <c r="A199" s="13"/>
      <c r="B199" s="14">
        <v>88566</v>
      </c>
      <c r="C199" s="15" t="s">
        <v>203</v>
      </c>
      <c r="D199" s="16">
        <v>343.3</v>
      </c>
      <c r="E199" s="16">
        <f>D199/(1+$E$12/100)</f>
        <v>343.3</v>
      </c>
      <c r="F199" s="39" t="s">
        <v>16</v>
      </c>
      <c r="G199" s="17"/>
      <c r="H199" s="18">
        <f>ROUND(E199*G199,2)</f>
        <v>0</v>
      </c>
    </row>
    <row r="200" spans="1:8" s="1" customFormat="1" ht="104.1" customHeight="1" outlineLevel="2" x14ac:dyDescent="0.2">
      <c r="A200" s="13"/>
      <c r="B200" s="14">
        <v>84790</v>
      </c>
      <c r="C200" s="15" t="s">
        <v>204</v>
      </c>
      <c r="D200" s="16">
        <v>446.79</v>
      </c>
      <c r="E200" s="16">
        <f>D200/(1+$E$12/100)</f>
        <v>446.79</v>
      </c>
      <c r="F200" s="39" t="s">
        <v>16</v>
      </c>
      <c r="G200" s="17"/>
      <c r="H200" s="18">
        <f>ROUND(E200*G200,2)</f>
        <v>0</v>
      </c>
    </row>
    <row r="201" spans="1:8" s="1" customFormat="1" ht="104.1" customHeight="1" outlineLevel="2" x14ac:dyDescent="0.2">
      <c r="A201" s="13"/>
      <c r="B201" s="14">
        <v>88567</v>
      </c>
      <c r="C201" s="15" t="s">
        <v>205</v>
      </c>
      <c r="D201" s="16">
        <v>471.03</v>
      </c>
      <c r="E201" s="16">
        <f>D201/(1+$E$12/100)</f>
        <v>471.03</v>
      </c>
      <c r="F201" s="39" t="s">
        <v>16</v>
      </c>
      <c r="G201" s="17"/>
      <c r="H201" s="18">
        <f>ROUND(E201*G201,2)</f>
        <v>0</v>
      </c>
    </row>
    <row r="202" spans="1:8" s="1" customFormat="1" ht="104.1" customHeight="1" outlineLevel="2" x14ac:dyDescent="0.2">
      <c r="A202" s="13"/>
      <c r="B202" s="14">
        <v>77844</v>
      </c>
      <c r="C202" s="15" t="s">
        <v>206</v>
      </c>
      <c r="D202" s="16">
        <v>80.41</v>
      </c>
      <c r="E202" s="16">
        <f>D202/(1+$E$12/100)</f>
        <v>80.41</v>
      </c>
      <c r="F202" s="39" t="s">
        <v>16</v>
      </c>
      <c r="G202" s="17"/>
      <c r="H202" s="18">
        <f>ROUND(E202*G202,2)</f>
        <v>0</v>
      </c>
    </row>
    <row r="203" spans="1:8" s="1" customFormat="1" ht="104.1" customHeight="1" outlineLevel="2" x14ac:dyDescent="0.2">
      <c r="A203" s="13"/>
      <c r="B203" s="14">
        <v>105317</v>
      </c>
      <c r="C203" s="15" t="s">
        <v>207</v>
      </c>
      <c r="D203" s="16">
        <v>143.35</v>
      </c>
      <c r="E203" s="16">
        <f>D203/(1+$E$12/100)</f>
        <v>143.35</v>
      </c>
      <c r="F203" s="39" t="s">
        <v>16</v>
      </c>
      <c r="G203" s="17"/>
      <c r="H203" s="18">
        <f>ROUND(E203*G203,2)</f>
        <v>0</v>
      </c>
    </row>
    <row r="204" spans="1:8" s="1" customFormat="1" ht="104.1" customHeight="1" outlineLevel="2" x14ac:dyDescent="0.2">
      <c r="A204" s="13"/>
      <c r="B204" s="14">
        <v>105318</v>
      </c>
      <c r="C204" s="15" t="s">
        <v>208</v>
      </c>
      <c r="D204" s="16">
        <v>205.13</v>
      </c>
      <c r="E204" s="16">
        <f>D204/(1+$E$12/100)</f>
        <v>205.13</v>
      </c>
      <c r="F204" s="39" t="s">
        <v>16</v>
      </c>
      <c r="G204" s="17"/>
      <c r="H204" s="18">
        <f>ROUND(E204*G204,2)</f>
        <v>0</v>
      </c>
    </row>
    <row r="205" spans="1:8" s="1" customFormat="1" ht="104.1" customHeight="1" outlineLevel="2" x14ac:dyDescent="0.2">
      <c r="A205" s="13"/>
      <c r="B205" s="14">
        <v>105319</v>
      </c>
      <c r="C205" s="15" t="s">
        <v>209</v>
      </c>
      <c r="D205" s="16">
        <v>202.25</v>
      </c>
      <c r="E205" s="16">
        <f>D205/(1+$E$12/100)</f>
        <v>202.25</v>
      </c>
      <c r="F205" s="39" t="s">
        <v>16</v>
      </c>
      <c r="G205" s="17"/>
      <c r="H205" s="18">
        <f>ROUND(E205*G205,2)</f>
        <v>0</v>
      </c>
    </row>
    <row r="206" spans="1:8" s="1" customFormat="1" ht="104.1" customHeight="1" outlineLevel="2" x14ac:dyDescent="0.2">
      <c r="A206" s="13"/>
      <c r="B206" s="14">
        <v>105320</v>
      </c>
      <c r="C206" s="15" t="s">
        <v>210</v>
      </c>
      <c r="D206" s="16">
        <v>226.1</v>
      </c>
      <c r="E206" s="16">
        <f>D206/(1+$E$12/100)</f>
        <v>226.1</v>
      </c>
      <c r="F206" s="39" t="s">
        <v>16</v>
      </c>
      <c r="G206" s="17"/>
      <c r="H206" s="18">
        <f>ROUND(E206*G206,2)</f>
        <v>0</v>
      </c>
    </row>
    <row r="207" spans="1:8" s="1" customFormat="1" ht="104.1" customHeight="1" outlineLevel="2" x14ac:dyDescent="0.2">
      <c r="A207" s="13"/>
      <c r="B207" s="14">
        <v>105321</v>
      </c>
      <c r="C207" s="15" t="s">
        <v>211</v>
      </c>
      <c r="D207" s="16">
        <v>291.14999999999998</v>
      </c>
      <c r="E207" s="16">
        <f>D207/(1+$E$12/100)</f>
        <v>291.14999999999998</v>
      </c>
      <c r="F207" s="39" t="s">
        <v>16</v>
      </c>
      <c r="G207" s="17"/>
      <c r="H207" s="18">
        <f>ROUND(E207*G207,2)</f>
        <v>0</v>
      </c>
    </row>
    <row r="208" spans="1:8" s="1" customFormat="1" ht="104.1" customHeight="1" outlineLevel="2" x14ac:dyDescent="0.2">
      <c r="A208" s="13"/>
      <c r="B208" s="14">
        <v>105322</v>
      </c>
      <c r="C208" s="15" t="s">
        <v>212</v>
      </c>
      <c r="D208" s="16">
        <v>420.74</v>
      </c>
      <c r="E208" s="16">
        <f>D208/(1+$E$12/100)</f>
        <v>420.74</v>
      </c>
      <c r="F208" s="39" t="s">
        <v>16</v>
      </c>
      <c r="G208" s="17"/>
      <c r="H208" s="18">
        <f>ROUND(E208*G208,2)</f>
        <v>0</v>
      </c>
    </row>
    <row r="209" spans="1:8" s="1" customFormat="1" ht="104.1" customHeight="1" outlineLevel="2" x14ac:dyDescent="0.2">
      <c r="A209" s="13"/>
      <c r="B209" s="14">
        <v>105323</v>
      </c>
      <c r="C209" s="15" t="s">
        <v>213</v>
      </c>
      <c r="D209" s="16">
        <v>346.13</v>
      </c>
      <c r="E209" s="16">
        <f>D209/(1+$E$12/100)</f>
        <v>346.13</v>
      </c>
      <c r="F209" s="39" t="s">
        <v>16</v>
      </c>
      <c r="G209" s="17"/>
      <c r="H209" s="18">
        <f>ROUND(E209*G209,2)</f>
        <v>0</v>
      </c>
    </row>
    <row r="210" spans="1:8" s="1" customFormat="1" ht="104.1" customHeight="1" outlineLevel="2" x14ac:dyDescent="0.2">
      <c r="A210" s="13"/>
      <c r="B210" s="14">
        <v>105324</v>
      </c>
      <c r="C210" s="15" t="s">
        <v>214</v>
      </c>
      <c r="D210" s="16">
        <v>451.03</v>
      </c>
      <c r="E210" s="16">
        <f>D210/(1+$E$12/100)</f>
        <v>451.03</v>
      </c>
      <c r="F210" s="39" t="s">
        <v>16</v>
      </c>
      <c r="G210" s="17"/>
      <c r="H210" s="18">
        <f>ROUND(E210*G210,2)</f>
        <v>0</v>
      </c>
    </row>
    <row r="211" spans="1:8" s="1" customFormat="1" ht="104.1" customHeight="1" outlineLevel="2" x14ac:dyDescent="0.2">
      <c r="A211" s="13"/>
      <c r="B211" s="14">
        <v>77850</v>
      </c>
      <c r="C211" s="15" t="s">
        <v>215</v>
      </c>
      <c r="D211" s="16">
        <v>82.75</v>
      </c>
      <c r="E211" s="16">
        <f>D211/(1+$E$12/100)</f>
        <v>82.75</v>
      </c>
      <c r="F211" s="39" t="s">
        <v>16</v>
      </c>
      <c r="G211" s="17"/>
      <c r="H211" s="18">
        <f>ROUND(E211*G211,2)</f>
        <v>0</v>
      </c>
    </row>
    <row r="212" spans="1:8" s="1" customFormat="1" ht="104.1" customHeight="1" outlineLevel="2" x14ac:dyDescent="0.2">
      <c r="A212" s="13"/>
      <c r="B212" s="14">
        <v>77858</v>
      </c>
      <c r="C212" s="15" t="s">
        <v>216</v>
      </c>
      <c r="D212" s="16">
        <v>60.6</v>
      </c>
      <c r="E212" s="16">
        <f>D212/(1+$E$12/100)</f>
        <v>60.6</v>
      </c>
      <c r="F212" s="39" t="s">
        <v>16</v>
      </c>
      <c r="G212" s="17"/>
      <c r="H212" s="18">
        <f>ROUND(E212*G212,2)</f>
        <v>0</v>
      </c>
    </row>
    <row r="213" spans="1:8" s="1" customFormat="1" ht="104.1" customHeight="1" outlineLevel="2" x14ac:dyDescent="0.2">
      <c r="A213" s="13"/>
      <c r="B213" s="14">
        <v>104271</v>
      </c>
      <c r="C213" s="15" t="s">
        <v>217</v>
      </c>
      <c r="D213" s="16">
        <v>66.44</v>
      </c>
      <c r="E213" s="16">
        <f>D213/(1+$E$12/100)</f>
        <v>66.44</v>
      </c>
      <c r="F213" s="39" t="s">
        <v>16</v>
      </c>
      <c r="G213" s="17"/>
      <c r="H213" s="18">
        <f>ROUND(E213*G213,2)</f>
        <v>0</v>
      </c>
    </row>
    <row r="214" spans="1:8" s="1" customFormat="1" ht="104.1" customHeight="1" outlineLevel="2" x14ac:dyDescent="0.2">
      <c r="A214" s="13"/>
      <c r="B214" s="14">
        <v>88049</v>
      </c>
      <c r="C214" s="15" t="s">
        <v>218</v>
      </c>
      <c r="D214" s="16">
        <v>185.31</v>
      </c>
      <c r="E214" s="16">
        <f>D214/(1+$E$12/100)</f>
        <v>185.31</v>
      </c>
      <c r="F214" s="39" t="s">
        <v>16</v>
      </c>
      <c r="G214" s="17"/>
      <c r="H214" s="18">
        <f>ROUND(E214*G214,2)</f>
        <v>0</v>
      </c>
    </row>
    <row r="215" spans="1:8" s="1" customFormat="1" ht="104.1" customHeight="1" outlineLevel="2" x14ac:dyDescent="0.2">
      <c r="A215" s="13"/>
      <c r="B215" s="14">
        <v>88050</v>
      </c>
      <c r="C215" s="15" t="s">
        <v>219</v>
      </c>
      <c r="D215" s="16">
        <v>215.61</v>
      </c>
      <c r="E215" s="16">
        <f>D215/(1+$E$12/100)</f>
        <v>215.61</v>
      </c>
      <c r="F215" s="39" t="s">
        <v>16</v>
      </c>
      <c r="G215" s="17"/>
      <c r="H215" s="18">
        <f>ROUND(E215*G215,2)</f>
        <v>0</v>
      </c>
    </row>
    <row r="216" spans="1:8" s="1" customFormat="1" ht="104.1" customHeight="1" outlineLevel="2" x14ac:dyDescent="0.2">
      <c r="A216" s="13"/>
      <c r="B216" s="14">
        <v>104858</v>
      </c>
      <c r="C216" s="15" t="s">
        <v>220</v>
      </c>
      <c r="D216" s="16">
        <v>420.75</v>
      </c>
      <c r="E216" s="16">
        <f>D216/(1+$E$12/100)</f>
        <v>420.75</v>
      </c>
      <c r="F216" s="39" t="s">
        <v>16</v>
      </c>
      <c r="G216" s="17"/>
      <c r="H216" s="18">
        <f>ROUND(E216*G216,2)</f>
        <v>0</v>
      </c>
    </row>
    <row r="217" spans="1:8" s="1" customFormat="1" ht="104.1" customHeight="1" outlineLevel="2" x14ac:dyDescent="0.2">
      <c r="A217" s="13"/>
      <c r="B217" s="14">
        <v>61563</v>
      </c>
      <c r="C217" s="15" t="s">
        <v>221</v>
      </c>
      <c r="D217" s="16">
        <v>573.4</v>
      </c>
      <c r="E217" s="16">
        <f>D217/(1+$E$12/100)</f>
        <v>573.4</v>
      </c>
      <c r="F217" s="39" t="s">
        <v>16</v>
      </c>
      <c r="G217" s="17"/>
      <c r="H217" s="18">
        <f>ROUND(E217*G217,2)</f>
        <v>0</v>
      </c>
    </row>
    <row r="218" spans="1:8" s="1" customFormat="1" ht="104.1" customHeight="1" outlineLevel="2" x14ac:dyDescent="0.2">
      <c r="A218" s="13"/>
      <c r="B218" s="14">
        <v>77839</v>
      </c>
      <c r="C218" s="15" t="s">
        <v>222</v>
      </c>
      <c r="D218" s="16">
        <v>188.8</v>
      </c>
      <c r="E218" s="16">
        <f>D218/(1+$E$12/100)</f>
        <v>188.8</v>
      </c>
      <c r="F218" s="39" t="s">
        <v>16</v>
      </c>
      <c r="G218" s="17"/>
      <c r="H218" s="18">
        <f>ROUND(E218*G218,2)</f>
        <v>0</v>
      </c>
    </row>
    <row r="219" spans="1:8" s="1" customFormat="1" ht="104.1" customHeight="1" outlineLevel="2" x14ac:dyDescent="0.2">
      <c r="A219" s="13"/>
      <c r="B219" s="14">
        <v>77845</v>
      </c>
      <c r="C219" s="15" t="s">
        <v>223</v>
      </c>
      <c r="D219" s="16">
        <v>255.24</v>
      </c>
      <c r="E219" s="16">
        <f>D219/(1+$E$12/100)</f>
        <v>255.24</v>
      </c>
      <c r="F219" s="39" t="s">
        <v>16</v>
      </c>
      <c r="G219" s="17"/>
      <c r="H219" s="18">
        <f>ROUND(E219*G219,2)</f>
        <v>0</v>
      </c>
    </row>
    <row r="220" spans="1:8" s="1" customFormat="1" ht="104.1" customHeight="1" outlineLevel="2" x14ac:dyDescent="0.2">
      <c r="A220" s="13"/>
      <c r="B220" s="14">
        <v>77840</v>
      </c>
      <c r="C220" s="15" t="s">
        <v>224</v>
      </c>
      <c r="D220" s="16">
        <v>167.82</v>
      </c>
      <c r="E220" s="16">
        <f>D220/(1+$E$12/100)</f>
        <v>167.82</v>
      </c>
      <c r="F220" s="39" t="s">
        <v>16</v>
      </c>
      <c r="G220" s="17"/>
      <c r="H220" s="18">
        <f>ROUND(E220*G220,2)</f>
        <v>0</v>
      </c>
    </row>
    <row r="221" spans="1:8" s="1" customFormat="1" ht="104.1" customHeight="1" outlineLevel="2" x14ac:dyDescent="0.2">
      <c r="A221" s="13"/>
      <c r="B221" s="14">
        <v>77854</v>
      </c>
      <c r="C221" s="15" t="s">
        <v>225</v>
      </c>
      <c r="D221" s="16">
        <v>178.32</v>
      </c>
      <c r="E221" s="16">
        <f>D221/(1+$E$12/100)</f>
        <v>178.32</v>
      </c>
      <c r="F221" s="39" t="s">
        <v>16</v>
      </c>
      <c r="G221" s="17"/>
      <c r="H221" s="18">
        <f>ROUND(E221*G221,2)</f>
        <v>0</v>
      </c>
    </row>
    <row r="222" spans="1:8" s="1" customFormat="1" ht="104.1" customHeight="1" outlineLevel="2" x14ac:dyDescent="0.2">
      <c r="A222" s="13"/>
      <c r="B222" s="14">
        <v>77860</v>
      </c>
      <c r="C222" s="15" t="s">
        <v>226</v>
      </c>
      <c r="D222" s="16">
        <v>233.1</v>
      </c>
      <c r="E222" s="16">
        <f>D222/(1+$E$12/100)</f>
        <v>233.1</v>
      </c>
      <c r="F222" s="39" t="s">
        <v>16</v>
      </c>
      <c r="G222" s="17"/>
      <c r="H222" s="18">
        <f>ROUND(E222*G222,2)</f>
        <v>0</v>
      </c>
    </row>
    <row r="223" spans="1:8" s="1" customFormat="1" ht="104.1" customHeight="1" outlineLevel="2" x14ac:dyDescent="0.2">
      <c r="A223" s="13"/>
      <c r="B223" s="14">
        <v>77852</v>
      </c>
      <c r="C223" s="15" t="s">
        <v>227</v>
      </c>
      <c r="D223" s="16">
        <v>139.85</v>
      </c>
      <c r="E223" s="16">
        <f>D223/(1+$E$12/100)</f>
        <v>139.85</v>
      </c>
      <c r="F223" s="39" t="s">
        <v>16</v>
      </c>
      <c r="G223" s="17"/>
      <c r="H223" s="18">
        <f>ROUND(E223*G223,2)</f>
        <v>0</v>
      </c>
    </row>
    <row r="224" spans="1:8" s="1" customFormat="1" ht="104.1" customHeight="1" outlineLevel="2" x14ac:dyDescent="0.2">
      <c r="A224" s="13"/>
      <c r="B224" s="14">
        <v>104274</v>
      </c>
      <c r="C224" s="15" t="s">
        <v>228</v>
      </c>
      <c r="D224" s="16">
        <v>198.12</v>
      </c>
      <c r="E224" s="16">
        <f>D224/(1+$E$12/100)</f>
        <v>198.12</v>
      </c>
      <c r="F224" s="39" t="s">
        <v>16</v>
      </c>
      <c r="G224" s="17"/>
      <c r="H224" s="18">
        <f>ROUND(E224*G224,2)</f>
        <v>0</v>
      </c>
    </row>
    <row r="225" spans="1:8" s="1" customFormat="1" ht="104.1" customHeight="1" outlineLevel="2" x14ac:dyDescent="0.2">
      <c r="A225" s="13"/>
      <c r="B225" s="14">
        <v>77859</v>
      </c>
      <c r="C225" s="15" t="s">
        <v>229</v>
      </c>
      <c r="D225" s="16">
        <v>187.65</v>
      </c>
      <c r="E225" s="16">
        <f>D225/(1+$E$12/100)</f>
        <v>187.65</v>
      </c>
      <c r="F225" s="39" t="s">
        <v>16</v>
      </c>
      <c r="G225" s="17"/>
      <c r="H225" s="18">
        <f>ROUND(E225*G225,2)</f>
        <v>0</v>
      </c>
    </row>
    <row r="226" spans="1:8" s="1" customFormat="1" ht="104.1" customHeight="1" outlineLevel="2" x14ac:dyDescent="0.2">
      <c r="A226" s="13"/>
      <c r="B226" s="14">
        <v>104275</v>
      </c>
      <c r="C226" s="15" t="s">
        <v>230</v>
      </c>
      <c r="D226" s="16">
        <v>362.46</v>
      </c>
      <c r="E226" s="16">
        <f>D226/(1+$E$12/100)</f>
        <v>362.46</v>
      </c>
      <c r="F226" s="39" t="s">
        <v>16</v>
      </c>
      <c r="G226" s="17"/>
      <c r="H226" s="18">
        <f>ROUND(E226*G226,2)</f>
        <v>0</v>
      </c>
    </row>
    <row r="227" spans="1:8" s="1" customFormat="1" ht="104.1" customHeight="1" outlineLevel="2" x14ac:dyDescent="0.2">
      <c r="A227" s="13"/>
      <c r="B227" s="14">
        <v>84787</v>
      </c>
      <c r="C227" s="15" t="s">
        <v>231</v>
      </c>
      <c r="D227" s="16">
        <v>124.29</v>
      </c>
      <c r="E227" s="16">
        <f>D227/(1+$E$12/100)</f>
        <v>124.29</v>
      </c>
      <c r="F227" s="39" t="s">
        <v>16</v>
      </c>
      <c r="G227" s="17"/>
      <c r="H227" s="18">
        <f>ROUND(E227*G227,2)</f>
        <v>0</v>
      </c>
    </row>
    <row r="228" spans="1:8" s="1" customFormat="1" ht="104.1" customHeight="1" outlineLevel="2" x14ac:dyDescent="0.2">
      <c r="A228" s="13"/>
      <c r="B228" s="14">
        <v>107038</v>
      </c>
      <c r="C228" s="15" t="s">
        <v>232</v>
      </c>
      <c r="D228" s="16">
        <v>120.05</v>
      </c>
      <c r="E228" s="16">
        <f>D228/(1+$E$12/100)</f>
        <v>120.05</v>
      </c>
      <c r="F228" s="39" t="s">
        <v>16</v>
      </c>
      <c r="G228" s="17"/>
      <c r="H228" s="18">
        <f>ROUND(E228*G228,2)</f>
        <v>0</v>
      </c>
    </row>
    <row r="229" spans="1:8" s="1" customFormat="1" ht="104.1" customHeight="1" outlineLevel="2" x14ac:dyDescent="0.2">
      <c r="A229" s="13"/>
      <c r="B229" s="14">
        <v>107039</v>
      </c>
      <c r="C229" s="15" t="s">
        <v>233</v>
      </c>
      <c r="D229" s="16">
        <v>130.52000000000001</v>
      </c>
      <c r="E229" s="16">
        <f>D229/(1+$E$12/100)</f>
        <v>130.52000000000001</v>
      </c>
      <c r="F229" s="39" t="s">
        <v>16</v>
      </c>
      <c r="G229" s="17"/>
      <c r="H229" s="18">
        <f>ROUND(E229*G229,2)</f>
        <v>0</v>
      </c>
    </row>
    <row r="230" spans="1:8" s="1" customFormat="1" ht="104.1" customHeight="1" outlineLevel="2" x14ac:dyDescent="0.2">
      <c r="A230" s="13"/>
      <c r="B230" s="14">
        <v>107040</v>
      </c>
      <c r="C230" s="15" t="s">
        <v>234</v>
      </c>
      <c r="D230" s="16">
        <v>173.65</v>
      </c>
      <c r="E230" s="16">
        <f>D230/(1+$E$12/100)</f>
        <v>173.65</v>
      </c>
      <c r="F230" s="39" t="s">
        <v>16</v>
      </c>
      <c r="G230" s="17"/>
      <c r="H230" s="18">
        <f>ROUND(E230*G230,2)</f>
        <v>0</v>
      </c>
    </row>
    <row r="231" spans="1:8" s="1" customFormat="1" ht="104.1" customHeight="1" outlineLevel="2" x14ac:dyDescent="0.2">
      <c r="A231" s="13"/>
      <c r="B231" s="14">
        <v>88604</v>
      </c>
      <c r="C231" s="15" t="s">
        <v>235</v>
      </c>
      <c r="D231" s="16">
        <v>139.85</v>
      </c>
      <c r="E231" s="16">
        <f>D231/(1+$E$12/100)</f>
        <v>139.85</v>
      </c>
      <c r="F231" s="39" t="s">
        <v>16</v>
      </c>
      <c r="G231" s="17"/>
      <c r="H231" s="18">
        <f>ROUND(E231*G231,2)</f>
        <v>0</v>
      </c>
    </row>
    <row r="232" spans="1:8" s="1" customFormat="1" ht="104.1" customHeight="1" outlineLevel="2" x14ac:dyDescent="0.2">
      <c r="A232" s="13"/>
      <c r="B232" s="14">
        <v>88605</v>
      </c>
      <c r="C232" s="15" t="s">
        <v>236</v>
      </c>
      <c r="D232" s="16">
        <v>124.28</v>
      </c>
      <c r="E232" s="16">
        <f>D232/(1+$E$12/100)</f>
        <v>124.28</v>
      </c>
      <c r="F232" s="39" t="s">
        <v>16</v>
      </c>
      <c r="G232" s="17"/>
      <c r="H232" s="18">
        <f>ROUND(E232*G232,2)</f>
        <v>0</v>
      </c>
    </row>
    <row r="233" spans="1:8" s="1" customFormat="1" ht="104.1" customHeight="1" outlineLevel="2" x14ac:dyDescent="0.2">
      <c r="A233" s="13"/>
      <c r="B233" s="14">
        <v>88606</v>
      </c>
      <c r="C233" s="15" t="s">
        <v>237</v>
      </c>
      <c r="D233" s="16">
        <v>139.85</v>
      </c>
      <c r="E233" s="16">
        <f>D233/(1+$E$12/100)</f>
        <v>139.85</v>
      </c>
      <c r="F233" s="39" t="s">
        <v>16</v>
      </c>
      <c r="G233" s="17"/>
      <c r="H233" s="18">
        <f>ROUND(E233*G233,2)</f>
        <v>0</v>
      </c>
    </row>
    <row r="234" spans="1:8" s="1" customFormat="1" ht="104.1" customHeight="1" outlineLevel="2" x14ac:dyDescent="0.2">
      <c r="A234" s="13"/>
      <c r="B234" s="14">
        <v>35807</v>
      </c>
      <c r="C234" s="15" t="s">
        <v>238</v>
      </c>
      <c r="D234" s="16">
        <v>124.28</v>
      </c>
      <c r="E234" s="16">
        <f>D234/(1+$E$12/100)</f>
        <v>124.28</v>
      </c>
      <c r="F234" s="39" t="s">
        <v>16</v>
      </c>
      <c r="G234" s="17"/>
      <c r="H234" s="18">
        <f>ROUND(E234*G234,2)</f>
        <v>0</v>
      </c>
    </row>
    <row r="235" spans="1:8" s="1" customFormat="1" ht="104.1" customHeight="1" outlineLevel="2" x14ac:dyDescent="0.2">
      <c r="A235" s="13"/>
      <c r="B235" s="14">
        <v>47507</v>
      </c>
      <c r="C235" s="15" t="s">
        <v>239</v>
      </c>
      <c r="D235" s="16">
        <v>74.150000000000006</v>
      </c>
      <c r="E235" s="16">
        <f>D235/(1+$E$12/100)</f>
        <v>74.150000000000006</v>
      </c>
      <c r="F235" s="39" t="s">
        <v>16</v>
      </c>
      <c r="G235" s="17"/>
      <c r="H235" s="18">
        <f>ROUND(E235*G235,2)</f>
        <v>0</v>
      </c>
    </row>
    <row r="236" spans="1:8" s="1" customFormat="1" ht="104.1" customHeight="1" outlineLevel="2" x14ac:dyDescent="0.2">
      <c r="A236" s="13"/>
      <c r="B236" s="14">
        <v>45675</v>
      </c>
      <c r="C236" s="15" t="s">
        <v>240</v>
      </c>
      <c r="D236" s="16">
        <v>154.35</v>
      </c>
      <c r="E236" s="16">
        <f>D236/(1+$E$12/100)</f>
        <v>154.35</v>
      </c>
      <c r="F236" s="39" t="s">
        <v>16</v>
      </c>
      <c r="G236" s="17"/>
      <c r="H236" s="18">
        <f>ROUND(E236*G236,2)</f>
        <v>0</v>
      </c>
    </row>
    <row r="237" spans="1:8" s="1" customFormat="1" ht="104.1" customHeight="1" outlineLevel="2" x14ac:dyDescent="0.2">
      <c r="A237" s="13"/>
      <c r="B237" s="14">
        <v>45677</v>
      </c>
      <c r="C237" s="15" t="s">
        <v>241</v>
      </c>
      <c r="D237" s="16">
        <v>113.11</v>
      </c>
      <c r="E237" s="16">
        <f>D237/(1+$E$12/100)</f>
        <v>113.11</v>
      </c>
      <c r="F237" s="39" t="s">
        <v>16</v>
      </c>
      <c r="G237" s="17"/>
      <c r="H237" s="18">
        <f>ROUND(E237*G237,2)</f>
        <v>0</v>
      </c>
    </row>
    <row r="238" spans="1:8" s="1" customFormat="1" ht="104.1" customHeight="1" outlineLevel="2" x14ac:dyDescent="0.2">
      <c r="A238" s="13"/>
      <c r="B238" s="14">
        <v>45681</v>
      </c>
      <c r="C238" s="15" t="s">
        <v>242</v>
      </c>
      <c r="D238" s="16">
        <v>146.36000000000001</v>
      </c>
      <c r="E238" s="16">
        <f>D238/(1+$E$12/100)</f>
        <v>146.36000000000001</v>
      </c>
      <c r="F238" s="39" t="s">
        <v>16</v>
      </c>
      <c r="G238" s="17"/>
      <c r="H238" s="18">
        <f>ROUND(E238*G238,2)</f>
        <v>0</v>
      </c>
    </row>
    <row r="239" spans="1:8" s="1" customFormat="1" ht="104.1" customHeight="1" outlineLevel="2" x14ac:dyDescent="0.2">
      <c r="A239" s="13"/>
      <c r="B239" s="14">
        <v>69430</v>
      </c>
      <c r="C239" s="15" t="s">
        <v>243</v>
      </c>
      <c r="D239" s="16">
        <v>131.72</v>
      </c>
      <c r="E239" s="16">
        <f>D239/(1+$E$12/100)</f>
        <v>131.72</v>
      </c>
      <c r="F239" s="39" t="s">
        <v>16</v>
      </c>
      <c r="G239" s="17"/>
      <c r="H239" s="18">
        <f>ROUND(E239*G239,2)</f>
        <v>0</v>
      </c>
    </row>
    <row r="240" spans="1:8" s="1" customFormat="1" ht="104.1" customHeight="1" outlineLevel="2" x14ac:dyDescent="0.2">
      <c r="A240" s="13"/>
      <c r="B240" s="14">
        <v>69426</v>
      </c>
      <c r="C240" s="15" t="s">
        <v>244</v>
      </c>
      <c r="D240" s="16">
        <v>124.76</v>
      </c>
      <c r="E240" s="16">
        <f>D240/(1+$E$12/100)</f>
        <v>124.76</v>
      </c>
      <c r="F240" s="39" t="s">
        <v>16</v>
      </c>
      <c r="G240" s="17"/>
      <c r="H240" s="18">
        <f>ROUND(E240*G240,2)</f>
        <v>0</v>
      </c>
    </row>
    <row r="241" spans="1:8" s="1" customFormat="1" ht="104.1" customHeight="1" outlineLevel="2" x14ac:dyDescent="0.2">
      <c r="A241" s="13"/>
      <c r="B241" s="14">
        <v>69433</v>
      </c>
      <c r="C241" s="15" t="s">
        <v>245</v>
      </c>
      <c r="D241" s="16">
        <v>167.28</v>
      </c>
      <c r="E241" s="16">
        <f>D241/(1+$E$12/100)</f>
        <v>167.28</v>
      </c>
      <c r="F241" s="39" t="s">
        <v>16</v>
      </c>
      <c r="G241" s="17"/>
      <c r="H241" s="18">
        <f>ROUND(E241*G241,2)</f>
        <v>0</v>
      </c>
    </row>
    <row r="242" spans="1:8" s="1" customFormat="1" ht="104.1" customHeight="1" outlineLevel="2" x14ac:dyDescent="0.2">
      <c r="A242" s="13"/>
      <c r="B242" s="14">
        <v>45692</v>
      </c>
      <c r="C242" s="15" t="s">
        <v>246</v>
      </c>
      <c r="D242" s="16">
        <v>65.2</v>
      </c>
      <c r="E242" s="16">
        <f>D242/(1+$E$12/100)</f>
        <v>65.2</v>
      </c>
      <c r="F242" s="39" t="s">
        <v>16</v>
      </c>
      <c r="G242" s="17"/>
      <c r="H242" s="18">
        <f>ROUND(E242*G242,2)</f>
        <v>0</v>
      </c>
    </row>
    <row r="243" spans="1:8" s="1" customFormat="1" ht="104.1" customHeight="1" outlineLevel="2" x14ac:dyDescent="0.2">
      <c r="A243" s="13"/>
      <c r="B243" s="14">
        <v>47508</v>
      </c>
      <c r="C243" s="15" t="s">
        <v>247</v>
      </c>
      <c r="D243" s="16">
        <v>93.15</v>
      </c>
      <c r="E243" s="16">
        <f>D243/(1+$E$12/100)</f>
        <v>93.15</v>
      </c>
      <c r="F243" s="39" t="s">
        <v>16</v>
      </c>
      <c r="G243" s="17"/>
      <c r="H243" s="18">
        <f>ROUND(E243*G243,2)</f>
        <v>0</v>
      </c>
    </row>
    <row r="244" spans="1:8" s="1" customFormat="1" ht="104.1" customHeight="1" outlineLevel="2" x14ac:dyDescent="0.2">
      <c r="A244" s="13"/>
      <c r="B244" s="14">
        <v>45693</v>
      </c>
      <c r="C244" s="15" t="s">
        <v>248</v>
      </c>
      <c r="D244" s="16">
        <v>149.02000000000001</v>
      </c>
      <c r="E244" s="16">
        <f>D244/(1+$E$12/100)</f>
        <v>149.02000000000001</v>
      </c>
      <c r="F244" s="39" t="s">
        <v>16</v>
      </c>
      <c r="G244" s="17"/>
      <c r="H244" s="18">
        <f>ROUND(E244*G244,2)</f>
        <v>0</v>
      </c>
    </row>
    <row r="245" spans="1:8" s="1" customFormat="1" ht="104.1" customHeight="1" outlineLevel="2" x14ac:dyDescent="0.2">
      <c r="A245" s="13"/>
      <c r="B245" s="14">
        <v>975</v>
      </c>
      <c r="C245" s="15" t="s">
        <v>249</v>
      </c>
      <c r="D245" s="16">
        <v>68.69</v>
      </c>
      <c r="E245" s="16">
        <f>D245/(1+$E$12/100)</f>
        <v>68.69</v>
      </c>
      <c r="F245" s="39" t="s">
        <v>16</v>
      </c>
      <c r="G245" s="17"/>
      <c r="H245" s="18">
        <f>ROUND(E245*G245,2)</f>
        <v>0</v>
      </c>
    </row>
    <row r="246" spans="1:8" s="1" customFormat="1" ht="104.1" customHeight="1" outlineLevel="2" x14ac:dyDescent="0.2">
      <c r="A246" s="13"/>
      <c r="B246" s="14">
        <v>2760</v>
      </c>
      <c r="C246" s="15" t="s">
        <v>250</v>
      </c>
      <c r="D246" s="16">
        <v>45.27</v>
      </c>
      <c r="E246" s="16">
        <f>D246/(1+$E$12/100)</f>
        <v>45.27</v>
      </c>
      <c r="F246" s="39" t="s">
        <v>16</v>
      </c>
      <c r="G246" s="17"/>
      <c r="H246" s="18">
        <f>ROUND(E246*G246,2)</f>
        <v>0</v>
      </c>
    </row>
    <row r="247" spans="1:8" s="1" customFormat="1" ht="104.1" customHeight="1" outlineLevel="2" x14ac:dyDescent="0.2">
      <c r="A247" s="13"/>
      <c r="B247" s="14">
        <v>76159</v>
      </c>
      <c r="C247" s="15" t="s">
        <v>251</v>
      </c>
      <c r="D247" s="16">
        <v>61.61</v>
      </c>
      <c r="E247" s="16">
        <f>D247/(1+$E$12/100)</f>
        <v>61.61</v>
      </c>
      <c r="F247" s="39" t="s">
        <v>16</v>
      </c>
      <c r="G247" s="17"/>
      <c r="H247" s="18">
        <f>ROUND(E247*G247,2)</f>
        <v>0</v>
      </c>
    </row>
    <row r="248" spans="1:8" s="1" customFormat="1" ht="104.1" customHeight="1" outlineLevel="2" x14ac:dyDescent="0.2">
      <c r="A248" s="13"/>
      <c r="B248" s="14">
        <v>47260</v>
      </c>
      <c r="C248" s="15" t="s">
        <v>252</v>
      </c>
      <c r="D248" s="16">
        <v>61.61</v>
      </c>
      <c r="E248" s="16">
        <f>D248/(1+$E$12/100)</f>
        <v>61.61</v>
      </c>
      <c r="F248" s="39" t="s">
        <v>16</v>
      </c>
      <c r="G248" s="17"/>
      <c r="H248" s="18">
        <f>ROUND(E248*G248,2)</f>
        <v>0</v>
      </c>
    </row>
    <row r="249" spans="1:8" s="1" customFormat="1" ht="104.1" customHeight="1" outlineLevel="2" x14ac:dyDescent="0.2">
      <c r="A249" s="13"/>
      <c r="B249" s="14">
        <v>91758</v>
      </c>
      <c r="C249" s="15" t="s">
        <v>253</v>
      </c>
      <c r="D249" s="16">
        <v>58.07</v>
      </c>
      <c r="E249" s="16">
        <f>D249/(1+$E$12/100)</f>
        <v>58.07</v>
      </c>
      <c r="F249" s="39" t="s">
        <v>16</v>
      </c>
      <c r="G249" s="17"/>
      <c r="H249" s="18">
        <f>ROUND(E249*G249,2)</f>
        <v>0</v>
      </c>
    </row>
    <row r="250" spans="1:8" s="1" customFormat="1" ht="104.1" customHeight="1" outlineLevel="2" x14ac:dyDescent="0.2">
      <c r="A250" s="13"/>
      <c r="B250" s="14">
        <v>76157</v>
      </c>
      <c r="C250" s="15" t="s">
        <v>254</v>
      </c>
      <c r="D250" s="16">
        <v>62.45</v>
      </c>
      <c r="E250" s="16">
        <f>D250/(1+$E$12/100)</f>
        <v>62.45</v>
      </c>
      <c r="F250" s="39" t="s">
        <v>16</v>
      </c>
      <c r="G250" s="17"/>
      <c r="H250" s="18">
        <f>ROUND(E250*G250,2)</f>
        <v>0</v>
      </c>
    </row>
    <row r="251" spans="1:8" s="1" customFormat="1" ht="104.1" customHeight="1" outlineLevel="2" x14ac:dyDescent="0.2">
      <c r="A251" s="13"/>
      <c r="B251" s="14">
        <v>76160</v>
      </c>
      <c r="C251" s="15" t="s">
        <v>255</v>
      </c>
      <c r="D251" s="16">
        <v>98.59</v>
      </c>
      <c r="E251" s="16">
        <f>D251/(1+$E$12/100)</f>
        <v>98.59</v>
      </c>
      <c r="F251" s="39" t="s">
        <v>16</v>
      </c>
      <c r="G251" s="17"/>
      <c r="H251" s="18">
        <f>ROUND(E251*G251,2)</f>
        <v>0</v>
      </c>
    </row>
    <row r="252" spans="1:8" s="1" customFormat="1" ht="104.1" customHeight="1" outlineLevel="2" x14ac:dyDescent="0.2">
      <c r="A252" s="13"/>
      <c r="B252" s="14">
        <v>76167</v>
      </c>
      <c r="C252" s="15" t="s">
        <v>256</v>
      </c>
      <c r="D252" s="16">
        <v>77.3</v>
      </c>
      <c r="E252" s="16">
        <f>D252/(1+$E$12/100)</f>
        <v>77.3</v>
      </c>
      <c r="F252" s="39" t="s">
        <v>16</v>
      </c>
      <c r="G252" s="17"/>
      <c r="H252" s="18">
        <f>ROUND(E252*G252,2)</f>
        <v>0</v>
      </c>
    </row>
    <row r="253" spans="1:8" s="1" customFormat="1" ht="104.1" customHeight="1" outlineLevel="2" x14ac:dyDescent="0.2">
      <c r="A253" s="13"/>
      <c r="B253" s="14">
        <v>13403</v>
      </c>
      <c r="C253" s="15" t="s">
        <v>257</v>
      </c>
      <c r="D253" s="16">
        <v>106.37</v>
      </c>
      <c r="E253" s="16">
        <f>D253/(1+$E$12/100)</f>
        <v>106.37</v>
      </c>
      <c r="F253" s="39" t="s">
        <v>16</v>
      </c>
      <c r="G253" s="17"/>
      <c r="H253" s="18">
        <f>ROUND(E253*G253,2)</f>
        <v>0</v>
      </c>
    </row>
    <row r="254" spans="1:8" s="1" customFormat="1" ht="104.1" customHeight="1" outlineLevel="2" x14ac:dyDescent="0.2">
      <c r="A254" s="13"/>
      <c r="B254" s="14">
        <v>2019</v>
      </c>
      <c r="C254" s="15" t="s">
        <v>258</v>
      </c>
      <c r="D254" s="16">
        <v>89.98</v>
      </c>
      <c r="E254" s="16">
        <f>D254/(1+$E$12/100)</f>
        <v>89.98</v>
      </c>
      <c r="F254" s="39" t="s">
        <v>16</v>
      </c>
      <c r="G254" s="17"/>
      <c r="H254" s="18">
        <f>ROUND(E254*G254,2)</f>
        <v>0</v>
      </c>
    </row>
    <row r="255" spans="1:8" s="1" customFormat="1" ht="104.1" customHeight="1" outlineLevel="2" x14ac:dyDescent="0.2">
      <c r="A255" s="13"/>
      <c r="B255" s="14">
        <v>83514</v>
      </c>
      <c r="C255" s="15" t="s">
        <v>259</v>
      </c>
      <c r="D255" s="16">
        <v>56.85</v>
      </c>
      <c r="E255" s="16">
        <f>D255/(1+$E$12/100)</f>
        <v>56.85</v>
      </c>
      <c r="F255" s="39" t="s">
        <v>16</v>
      </c>
      <c r="G255" s="17"/>
      <c r="H255" s="18">
        <f>ROUND(E255*G255,2)</f>
        <v>0</v>
      </c>
    </row>
    <row r="256" spans="1:8" s="1" customFormat="1" ht="104.1" customHeight="1" outlineLevel="2" x14ac:dyDescent="0.2">
      <c r="A256" s="13"/>
      <c r="B256" s="14">
        <v>13399</v>
      </c>
      <c r="C256" s="15" t="s">
        <v>260</v>
      </c>
      <c r="D256" s="16">
        <v>99.69</v>
      </c>
      <c r="E256" s="16">
        <f>D256/(1+$E$12/100)</f>
        <v>99.69</v>
      </c>
      <c r="F256" s="39" t="s">
        <v>16</v>
      </c>
      <c r="G256" s="17"/>
      <c r="H256" s="18">
        <f>ROUND(E256*G256,2)</f>
        <v>0</v>
      </c>
    </row>
    <row r="257" spans="1:8" s="1" customFormat="1" ht="104.1" customHeight="1" outlineLevel="2" x14ac:dyDescent="0.2">
      <c r="A257" s="13"/>
      <c r="B257" s="14">
        <v>2761</v>
      </c>
      <c r="C257" s="15" t="s">
        <v>261</v>
      </c>
      <c r="D257" s="16">
        <v>61.74</v>
      </c>
      <c r="E257" s="16">
        <f>D257/(1+$E$12/100)</f>
        <v>61.74</v>
      </c>
      <c r="F257" s="39" t="s">
        <v>16</v>
      </c>
      <c r="G257" s="17"/>
      <c r="H257" s="18">
        <f>ROUND(E257*G257,2)</f>
        <v>0</v>
      </c>
    </row>
    <row r="258" spans="1:8" s="1" customFormat="1" ht="104.1" customHeight="1" outlineLevel="2" x14ac:dyDescent="0.2">
      <c r="A258" s="13"/>
      <c r="B258" s="14">
        <v>14848</v>
      </c>
      <c r="C258" s="15" t="s">
        <v>262</v>
      </c>
      <c r="D258" s="16">
        <v>74.599999999999994</v>
      </c>
      <c r="E258" s="16">
        <f>D258/(1+$E$12/100)</f>
        <v>74.599999999999994</v>
      </c>
      <c r="F258" s="39" t="s">
        <v>16</v>
      </c>
      <c r="G258" s="17"/>
      <c r="H258" s="18">
        <f>ROUND(E258*G258,2)</f>
        <v>0</v>
      </c>
    </row>
    <row r="259" spans="1:8" s="1" customFormat="1" ht="104.1" customHeight="1" outlineLevel="2" x14ac:dyDescent="0.2">
      <c r="A259" s="13"/>
      <c r="B259" s="14">
        <v>97040</v>
      </c>
      <c r="C259" s="15" t="s">
        <v>263</v>
      </c>
      <c r="D259" s="16">
        <v>95.44</v>
      </c>
      <c r="E259" s="16">
        <f>D259/(1+$E$12/100)</f>
        <v>95.44</v>
      </c>
      <c r="F259" s="39" t="s">
        <v>16</v>
      </c>
      <c r="G259" s="17"/>
      <c r="H259" s="18">
        <f>ROUND(E259*G259,2)</f>
        <v>0</v>
      </c>
    </row>
    <row r="260" spans="1:8" s="1" customFormat="1" ht="104.1" customHeight="1" outlineLevel="2" x14ac:dyDescent="0.2">
      <c r="A260" s="13"/>
      <c r="B260" s="14">
        <v>76161</v>
      </c>
      <c r="C260" s="15" t="s">
        <v>264</v>
      </c>
      <c r="D260" s="16">
        <v>106.37</v>
      </c>
      <c r="E260" s="16">
        <f>D260/(1+$E$12/100)</f>
        <v>106.37</v>
      </c>
      <c r="F260" s="39" t="s">
        <v>16</v>
      </c>
      <c r="G260" s="17"/>
      <c r="H260" s="18">
        <f>ROUND(E260*G260,2)</f>
        <v>0</v>
      </c>
    </row>
    <row r="261" spans="1:8" s="1" customFormat="1" ht="104.1" customHeight="1" outlineLevel="2" x14ac:dyDescent="0.2">
      <c r="A261" s="13"/>
      <c r="B261" s="14">
        <v>13404</v>
      </c>
      <c r="C261" s="15" t="s">
        <v>265</v>
      </c>
      <c r="D261" s="16">
        <v>61.61</v>
      </c>
      <c r="E261" s="16">
        <f>D261/(1+$E$12/100)</f>
        <v>61.61</v>
      </c>
      <c r="F261" s="39" t="s">
        <v>16</v>
      </c>
      <c r="G261" s="17"/>
      <c r="H261" s="18">
        <f>ROUND(E261*G261,2)</f>
        <v>0</v>
      </c>
    </row>
    <row r="262" spans="1:8" s="1" customFormat="1" ht="104.1" customHeight="1" outlineLevel="2" x14ac:dyDescent="0.2">
      <c r="A262" s="13"/>
      <c r="B262" s="14">
        <v>107057</v>
      </c>
      <c r="C262" s="15" t="s">
        <v>266</v>
      </c>
      <c r="D262" s="16">
        <v>279.72000000000003</v>
      </c>
      <c r="E262" s="16">
        <f>D262/(1+$E$12/100)</f>
        <v>279.72000000000003</v>
      </c>
      <c r="F262" s="39" t="s">
        <v>16</v>
      </c>
      <c r="G262" s="17"/>
      <c r="H262" s="18">
        <f>ROUND(E262*G262,2)</f>
        <v>0</v>
      </c>
    </row>
    <row r="263" spans="1:8" s="1" customFormat="1" ht="104.1" customHeight="1" outlineLevel="2" x14ac:dyDescent="0.2">
      <c r="A263" s="13"/>
      <c r="B263" s="14">
        <v>107058</v>
      </c>
      <c r="C263" s="15" t="s">
        <v>267</v>
      </c>
      <c r="D263" s="16">
        <v>378.77</v>
      </c>
      <c r="E263" s="16">
        <f>D263/(1+$E$12/100)</f>
        <v>378.77</v>
      </c>
      <c r="F263" s="39" t="s">
        <v>16</v>
      </c>
      <c r="G263" s="17"/>
      <c r="H263" s="18">
        <f>ROUND(E263*G263,2)</f>
        <v>0</v>
      </c>
    </row>
    <row r="264" spans="1:8" s="1" customFormat="1" ht="104.1" customHeight="1" outlineLevel="2" x14ac:dyDescent="0.2">
      <c r="A264" s="13"/>
      <c r="B264" s="14">
        <v>107059</v>
      </c>
      <c r="C264" s="15" t="s">
        <v>268</v>
      </c>
      <c r="D264" s="16">
        <v>531.45000000000005</v>
      </c>
      <c r="E264" s="16">
        <f>D264/(1+$E$12/100)</f>
        <v>531.45000000000005</v>
      </c>
      <c r="F264" s="39" t="s">
        <v>16</v>
      </c>
      <c r="G264" s="17"/>
      <c r="H264" s="18">
        <f>ROUND(E264*G264,2)</f>
        <v>0</v>
      </c>
    </row>
    <row r="265" spans="1:8" s="1" customFormat="1" ht="104.1" customHeight="1" outlineLevel="2" x14ac:dyDescent="0.2">
      <c r="A265" s="13"/>
      <c r="B265" s="14">
        <v>119608</v>
      </c>
      <c r="C265" s="15" t="s">
        <v>269</v>
      </c>
      <c r="D265" s="16">
        <v>372.94</v>
      </c>
      <c r="E265" s="16">
        <f>D265/(1+$E$12/100)</f>
        <v>372.94</v>
      </c>
      <c r="F265" s="39" t="s">
        <v>16</v>
      </c>
      <c r="G265" s="17"/>
      <c r="H265" s="18">
        <f>ROUND(E265*G265,2)</f>
        <v>0</v>
      </c>
    </row>
    <row r="266" spans="1:8" s="1" customFormat="1" ht="104.1" customHeight="1" outlineLevel="2" x14ac:dyDescent="0.2">
      <c r="A266" s="13"/>
      <c r="B266" s="14">
        <v>119609</v>
      </c>
      <c r="C266" s="15" t="s">
        <v>270</v>
      </c>
      <c r="D266" s="16">
        <v>339.15</v>
      </c>
      <c r="E266" s="16">
        <f>D266/(1+$E$12/100)</f>
        <v>339.15</v>
      </c>
      <c r="F266" s="39" t="s">
        <v>16</v>
      </c>
      <c r="G266" s="17"/>
      <c r="H266" s="18">
        <f>ROUND(E266*G266,2)</f>
        <v>0</v>
      </c>
    </row>
    <row r="267" spans="1:8" s="1" customFormat="1" ht="104.1" customHeight="1" outlineLevel="2" x14ac:dyDescent="0.2">
      <c r="A267" s="13"/>
      <c r="B267" s="14">
        <v>115205</v>
      </c>
      <c r="C267" s="15" t="s">
        <v>271</v>
      </c>
      <c r="D267" s="16">
        <v>197.26</v>
      </c>
      <c r="E267" s="16">
        <f>D267/(1+$E$12/100)</f>
        <v>197.26</v>
      </c>
      <c r="F267" s="39" t="s">
        <v>16</v>
      </c>
      <c r="G267" s="17"/>
      <c r="H267" s="18">
        <f>ROUND(E267*G267,2)</f>
        <v>0</v>
      </c>
    </row>
    <row r="268" spans="1:8" s="1" customFormat="1" ht="104.1" customHeight="1" outlineLevel="2" x14ac:dyDescent="0.2">
      <c r="A268" s="13"/>
      <c r="B268" s="14">
        <v>77843</v>
      </c>
      <c r="C268" s="15" t="s">
        <v>272</v>
      </c>
      <c r="D268" s="16">
        <v>100.24</v>
      </c>
      <c r="E268" s="16">
        <f>D268/(1+$E$12/100)</f>
        <v>100.24</v>
      </c>
      <c r="F268" s="39" t="s">
        <v>16</v>
      </c>
      <c r="G268" s="17"/>
      <c r="H268" s="18">
        <f>ROUND(E268*G268,2)</f>
        <v>0</v>
      </c>
    </row>
    <row r="269" spans="1:8" s="1" customFormat="1" ht="104.1" customHeight="1" outlineLevel="2" x14ac:dyDescent="0.2">
      <c r="A269" s="13"/>
      <c r="B269" s="14">
        <v>88568</v>
      </c>
      <c r="C269" s="15" t="s">
        <v>273</v>
      </c>
      <c r="D269" s="16">
        <v>161.99</v>
      </c>
      <c r="E269" s="16">
        <f>D269/(1+$E$12/100)</f>
        <v>161.99</v>
      </c>
      <c r="F269" s="39" t="s">
        <v>16</v>
      </c>
      <c r="G269" s="17"/>
      <c r="H269" s="18">
        <f>ROUND(E269*G269,2)</f>
        <v>0</v>
      </c>
    </row>
    <row r="270" spans="1:8" s="1" customFormat="1" ht="104.1" customHeight="1" outlineLevel="2" x14ac:dyDescent="0.2">
      <c r="A270" s="13"/>
      <c r="B270" s="14">
        <v>77842</v>
      </c>
      <c r="C270" s="15" t="s">
        <v>274</v>
      </c>
      <c r="D270" s="16">
        <v>78.09</v>
      </c>
      <c r="E270" s="16">
        <f>D270/(1+$E$12/100)</f>
        <v>78.09</v>
      </c>
      <c r="F270" s="39" t="s">
        <v>16</v>
      </c>
      <c r="G270" s="17"/>
      <c r="H270" s="18">
        <f>ROUND(E270*G270,2)</f>
        <v>0</v>
      </c>
    </row>
    <row r="271" spans="1:8" s="1" customFormat="1" ht="104.1" customHeight="1" outlineLevel="2" x14ac:dyDescent="0.2">
      <c r="A271" s="13"/>
      <c r="B271" s="14">
        <v>77849</v>
      </c>
      <c r="C271" s="15" t="s">
        <v>275</v>
      </c>
      <c r="D271" s="16">
        <v>89.73</v>
      </c>
      <c r="E271" s="16">
        <f>D271/(1+$E$12/100)</f>
        <v>89.73</v>
      </c>
      <c r="F271" s="39" t="s">
        <v>16</v>
      </c>
      <c r="G271" s="17"/>
      <c r="H271" s="18">
        <f>ROUND(E271*G271,2)</f>
        <v>0</v>
      </c>
    </row>
    <row r="272" spans="1:8" s="1" customFormat="1" ht="104.1" customHeight="1" outlineLevel="2" x14ac:dyDescent="0.2">
      <c r="A272" s="13"/>
      <c r="B272" s="14">
        <v>77855</v>
      </c>
      <c r="C272" s="15" t="s">
        <v>276</v>
      </c>
      <c r="D272" s="16">
        <v>87.41</v>
      </c>
      <c r="E272" s="16">
        <f>D272/(1+$E$12/100)</f>
        <v>87.41</v>
      </c>
      <c r="F272" s="39" t="s">
        <v>16</v>
      </c>
      <c r="G272" s="17"/>
      <c r="H272" s="18">
        <f>ROUND(E272*G272,2)</f>
        <v>0</v>
      </c>
    </row>
    <row r="273" spans="1:8" s="1" customFormat="1" ht="104.1" customHeight="1" outlineLevel="2" x14ac:dyDescent="0.2">
      <c r="A273" s="13"/>
      <c r="B273" s="14">
        <v>77856</v>
      </c>
      <c r="C273" s="15" t="s">
        <v>277</v>
      </c>
      <c r="D273" s="16">
        <v>122.38</v>
      </c>
      <c r="E273" s="16">
        <f>D273/(1+$E$12/100)</f>
        <v>122.38</v>
      </c>
      <c r="F273" s="39" t="s">
        <v>16</v>
      </c>
      <c r="G273" s="17"/>
      <c r="H273" s="18">
        <f>ROUND(E273*G273,2)</f>
        <v>0</v>
      </c>
    </row>
    <row r="274" spans="1:8" s="1" customFormat="1" ht="104.1" customHeight="1" outlineLevel="2" x14ac:dyDescent="0.2">
      <c r="A274" s="13"/>
      <c r="B274" s="14">
        <v>77862</v>
      </c>
      <c r="C274" s="15" t="s">
        <v>278</v>
      </c>
      <c r="D274" s="16">
        <v>144.51</v>
      </c>
      <c r="E274" s="16">
        <f>D274/(1+$E$12/100)</f>
        <v>144.51</v>
      </c>
      <c r="F274" s="39" t="s">
        <v>16</v>
      </c>
      <c r="G274" s="17"/>
      <c r="H274" s="18">
        <f>ROUND(E274*G274,2)</f>
        <v>0</v>
      </c>
    </row>
    <row r="275" spans="1:8" s="1" customFormat="1" ht="104.1" customHeight="1" outlineLevel="2" x14ac:dyDescent="0.2">
      <c r="A275" s="13"/>
      <c r="B275" s="14">
        <v>77861</v>
      </c>
      <c r="C275" s="15" t="s">
        <v>279</v>
      </c>
      <c r="D275" s="16">
        <v>97.9</v>
      </c>
      <c r="E275" s="16">
        <f>D275/(1+$E$12/100)</f>
        <v>97.9</v>
      </c>
      <c r="F275" s="39" t="s">
        <v>16</v>
      </c>
      <c r="G275" s="17"/>
      <c r="H275" s="18">
        <f>ROUND(E275*G275,2)</f>
        <v>0</v>
      </c>
    </row>
    <row r="276" spans="1:8" s="1" customFormat="1" ht="104.1" customHeight="1" outlineLevel="2" x14ac:dyDescent="0.2">
      <c r="A276" s="13"/>
      <c r="B276" s="14">
        <v>104278</v>
      </c>
      <c r="C276" s="15" t="s">
        <v>280</v>
      </c>
      <c r="D276" s="16">
        <v>125.43</v>
      </c>
      <c r="E276" s="16">
        <f>D276/(1+$E$12/100)</f>
        <v>125.43</v>
      </c>
      <c r="F276" s="39" t="s">
        <v>16</v>
      </c>
      <c r="G276" s="17"/>
      <c r="H276" s="18">
        <f>ROUND(E276*G276,2)</f>
        <v>0</v>
      </c>
    </row>
    <row r="277" spans="1:8" s="1" customFormat="1" ht="104.1" customHeight="1" outlineLevel="2" x14ac:dyDescent="0.2">
      <c r="A277" s="13"/>
      <c r="B277" s="14">
        <v>88595</v>
      </c>
      <c r="C277" s="15" t="s">
        <v>281</v>
      </c>
      <c r="D277" s="16">
        <v>277.38</v>
      </c>
      <c r="E277" s="16">
        <f>D277/(1+$E$12/100)</f>
        <v>277.38</v>
      </c>
      <c r="F277" s="39" t="s">
        <v>16</v>
      </c>
      <c r="G277" s="17"/>
      <c r="H277" s="18">
        <f>ROUND(E277*G277,2)</f>
        <v>0</v>
      </c>
    </row>
    <row r="278" spans="1:8" s="1" customFormat="1" ht="104.1" customHeight="1" outlineLevel="2" x14ac:dyDescent="0.2">
      <c r="A278" s="13"/>
      <c r="B278" s="14">
        <v>88597</v>
      </c>
      <c r="C278" s="15" t="s">
        <v>282</v>
      </c>
      <c r="D278" s="16">
        <v>300.06</v>
      </c>
      <c r="E278" s="16">
        <f>D278/(1+$E$12/100)</f>
        <v>300.06</v>
      </c>
      <c r="F278" s="39" t="s">
        <v>16</v>
      </c>
      <c r="G278" s="17"/>
      <c r="H278" s="18">
        <f>ROUND(E278*G278,2)</f>
        <v>0</v>
      </c>
    </row>
    <row r="279" spans="1:8" s="1" customFormat="1" ht="104.1" customHeight="1" outlineLevel="2" x14ac:dyDescent="0.2">
      <c r="A279" s="13"/>
      <c r="B279" s="14">
        <v>104868</v>
      </c>
      <c r="C279" s="15" t="s">
        <v>283</v>
      </c>
      <c r="D279" s="16">
        <v>286.79000000000002</v>
      </c>
      <c r="E279" s="16">
        <f>D279/(1+$E$12/100)</f>
        <v>286.79000000000002</v>
      </c>
      <c r="F279" s="39" t="s">
        <v>16</v>
      </c>
      <c r="G279" s="17"/>
      <c r="H279" s="18">
        <f>ROUND(E279*G279,2)</f>
        <v>0</v>
      </c>
    </row>
    <row r="280" spans="1:8" s="1" customFormat="1" ht="104.1" customHeight="1" outlineLevel="2" x14ac:dyDescent="0.2">
      <c r="A280" s="13"/>
      <c r="B280" s="14">
        <v>88587</v>
      </c>
      <c r="C280" s="15" t="s">
        <v>284</v>
      </c>
      <c r="D280" s="16">
        <v>140.49</v>
      </c>
      <c r="E280" s="16">
        <f>D280/(1+$E$12/100)</f>
        <v>140.49</v>
      </c>
      <c r="F280" s="39" t="s">
        <v>16</v>
      </c>
      <c r="G280" s="17"/>
      <c r="H280" s="18">
        <f>ROUND(E280*G280,2)</f>
        <v>0</v>
      </c>
    </row>
    <row r="281" spans="1:8" s="1" customFormat="1" ht="104.1" customHeight="1" outlineLevel="2" x14ac:dyDescent="0.2">
      <c r="A281" s="13"/>
      <c r="B281" s="14">
        <v>104867</v>
      </c>
      <c r="C281" s="15" t="s">
        <v>285</v>
      </c>
      <c r="D281" s="16">
        <v>280.68</v>
      </c>
      <c r="E281" s="16">
        <f>D281/(1+$E$12/100)</f>
        <v>280.68</v>
      </c>
      <c r="F281" s="39" t="s">
        <v>16</v>
      </c>
      <c r="G281" s="17"/>
      <c r="H281" s="18">
        <f>ROUND(E281*G281,2)</f>
        <v>0</v>
      </c>
    </row>
    <row r="282" spans="1:8" s="1" customFormat="1" ht="104.1" customHeight="1" outlineLevel="2" x14ac:dyDescent="0.2">
      <c r="A282" s="13"/>
      <c r="B282" s="14">
        <v>88599</v>
      </c>
      <c r="C282" s="15" t="s">
        <v>286</v>
      </c>
      <c r="D282" s="16">
        <v>238.67</v>
      </c>
      <c r="E282" s="16">
        <f>D282/(1+$E$12/100)</f>
        <v>238.67</v>
      </c>
      <c r="F282" s="39" t="s">
        <v>16</v>
      </c>
      <c r="G282" s="17"/>
      <c r="H282" s="18">
        <f>ROUND(E282*G282,2)</f>
        <v>0</v>
      </c>
    </row>
    <row r="283" spans="1:8" s="1" customFormat="1" ht="104.1" customHeight="1" outlineLevel="2" x14ac:dyDescent="0.2">
      <c r="A283" s="13"/>
      <c r="B283" s="14">
        <v>77863</v>
      </c>
      <c r="C283" s="15" t="s">
        <v>287</v>
      </c>
      <c r="D283" s="16">
        <v>137.49</v>
      </c>
      <c r="E283" s="16">
        <f>D283/(1+$E$12/100)</f>
        <v>137.49</v>
      </c>
      <c r="F283" s="39" t="s">
        <v>16</v>
      </c>
      <c r="G283" s="17"/>
      <c r="H283" s="18">
        <f>ROUND(E283*G283,2)</f>
        <v>0</v>
      </c>
    </row>
    <row r="284" spans="1:8" s="1" customFormat="1" ht="104.1" customHeight="1" outlineLevel="2" x14ac:dyDescent="0.2">
      <c r="A284" s="13"/>
      <c r="B284" s="14">
        <v>77841</v>
      </c>
      <c r="C284" s="15" t="s">
        <v>288</v>
      </c>
      <c r="D284" s="16">
        <v>195.8</v>
      </c>
      <c r="E284" s="16">
        <f>D284/(1+$E$12/100)</f>
        <v>195.8</v>
      </c>
      <c r="F284" s="39" t="s">
        <v>16</v>
      </c>
      <c r="G284" s="17"/>
      <c r="H284" s="18">
        <f>ROUND(E284*G284,2)</f>
        <v>0</v>
      </c>
    </row>
    <row r="285" spans="1:8" s="1" customFormat="1" ht="104.1" customHeight="1" outlineLevel="2" x14ac:dyDescent="0.2">
      <c r="A285" s="13"/>
      <c r="B285" s="14">
        <v>77847</v>
      </c>
      <c r="C285" s="15" t="s">
        <v>289</v>
      </c>
      <c r="D285" s="16">
        <v>238.34</v>
      </c>
      <c r="E285" s="16">
        <f>D285/(1+$E$12/100)</f>
        <v>238.34</v>
      </c>
      <c r="F285" s="39" t="s">
        <v>16</v>
      </c>
      <c r="G285" s="17"/>
      <c r="H285" s="18">
        <f>ROUND(E285*G285,2)</f>
        <v>0</v>
      </c>
    </row>
    <row r="286" spans="1:8" s="1" customFormat="1" ht="104.1" customHeight="1" outlineLevel="2" x14ac:dyDescent="0.2">
      <c r="A286" s="13"/>
      <c r="B286" s="14">
        <v>24906</v>
      </c>
      <c r="C286" s="15" t="s">
        <v>290</v>
      </c>
      <c r="D286" s="16">
        <v>513.92999999999995</v>
      </c>
      <c r="E286" s="16">
        <f>D286/(1+$E$12/100)</f>
        <v>513.92999999999995</v>
      </c>
      <c r="F286" s="39" t="s">
        <v>16</v>
      </c>
      <c r="G286" s="17"/>
      <c r="H286" s="18">
        <f>ROUND(E286*G286,2)</f>
        <v>0</v>
      </c>
    </row>
    <row r="287" spans="1:8" s="1" customFormat="1" ht="104.1" customHeight="1" outlineLevel="2" x14ac:dyDescent="0.2">
      <c r="A287" s="13"/>
      <c r="B287" s="14">
        <v>104264</v>
      </c>
      <c r="C287" s="15" t="s">
        <v>291</v>
      </c>
      <c r="D287" s="16">
        <v>130.78</v>
      </c>
      <c r="E287" s="16">
        <f>D287/(1+$E$12/100)</f>
        <v>130.78</v>
      </c>
      <c r="F287" s="39" t="s">
        <v>16</v>
      </c>
      <c r="G287" s="17"/>
      <c r="H287" s="18">
        <f>ROUND(E287*G287,2)</f>
        <v>0</v>
      </c>
    </row>
    <row r="288" spans="1:8" s="1" customFormat="1" ht="104.1" customHeight="1" outlineLevel="2" x14ac:dyDescent="0.2">
      <c r="A288" s="13"/>
      <c r="B288" s="14">
        <v>104265</v>
      </c>
      <c r="C288" s="15" t="s">
        <v>292</v>
      </c>
      <c r="D288" s="16">
        <v>81.69</v>
      </c>
      <c r="E288" s="16">
        <f>D288/(1+$E$12/100)</f>
        <v>81.69</v>
      </c>
      <c r="F288" s="39" t="s">
        <v>16</v>
      </c>
      <c r="G288" s="17"/>
      <c r="H288" s="18">
        <f>ROUND(E288*G288,2)</f>
        <v>0</v>
      </c>
    </row>
    <row r="289" spans="1:8" s="1" customFormat="1" ht="104.1" customHeight="1" outlineLevel="2" x14ac:dyDescent="0.2">
      <c r="A289" s="13"/>
      <c r="B289" s="14">
        <v>104871</v>
      </c>
      <c r="C289" s="15" t="s">
        <v>293</v>
      </c>
      <c r="D289" s="16">
        <v>138.69</v>
      </c>
      <c r="E289" s="16">
        <f>D289/(1+$E$12/100)</f>
        <v>138.69</v>
      </c>
      <c r="F289" s="39" t="s">
        <v>16</v>
      </c>
      <c r="G289" s="17"/>
      <c r="H289" s="18">
        <f>ROUND(E289*G289,2)</f>
        <v>0</v>
      </c>
    </row>
    <row r="290" spans="1:8" s="1" customFormat="1" ht="104.1" customHeight="1" outlineLevel="2" x14ac:dyDescent="0.2">
      <c r="A290" s="13"/>
      <c r="B290" s="14">
        <v>106150</v>
      </c>
      <c r="C290" s="15" t="s">
        <v>294</v>
      </c>
      <c r="D290" s="16">
        <v>256.89</v>
      </c>
      <c r="E290" s="16">
        <f>D290/(1+$E$12/100)</f>
        <v>256.89</v>
      </c>
      <c r="F290" s="39" t="s">
        <v>16</v>
      </c>
      <c r="G290" s="17"/>
      <c r="H290" s="18">
        <f>ROUND(E290*G290,2)</f>
        <v>0</v>
      </c>
    </row>
    <row r="291" spans="1:8" s="1" customFormat="1" ht="104.1" customHeight="1" outlineLevel="2" x14ac:dyDescent="0.2">
      <c r="A291" s="13"/>
      <c r="B291" s="14">
        <v>106152</v>
      </c>
      <c r="C291" s="15" t="s">
        <v>295</v>
      </c>
      <c r="D291" s="16">
        <v>279.8</v>
      </c>
      <c r="E291" s="16">
        <f>D291/(1+$E$12/100)</f>
        <v>279.8</v>
      </c>
      <c r="F291" s="39" t="s">
        <v>16</v>
      </c>
      <c r="G291" s="17"/>
      <c r="H291" s="18">
        <f>ROUND(E291*G291,2)</f>
        <v>0</v>
      </c>
    </row>
    <row r="292" spans="1:8" s="1" customFormat="1" ht="104.1" customHeight="1" outlineLevel="2" x14ac:dyDescent="0.2">
      <c r="A292" s="13"/>
      <c r="B292" s="14">
        <v>106153</v>
      </c>
      <c r="C292" s="15" t="s">
        <v>296</v>
      </c>
      <c r="D292" s="16">
        <v>276.26</v>
      </c>
      <c r="E292" s="16">
        <f>D292/(1+$E$12/100)</f>
        <v>276.26</v>
      </c>
      <c r="F292" s="39" t="s">
        <v>16</v>
      </c>
      <c r="G292" s="17"/>
      <c r="H292" s="18">
        <f>ROUND(E292*G292,2)</f>
        <v>0</v>
      </c>
    </row>
    <row r="293" spans="1:8" s="1" customFormat="1" ht="11.1" customHeight="1" outlineLevel="1" x14ac:dyDescent="0.2">
      <c r="C293" s="12" t="s">
        <v>297</v>
      </c>
    </row>
    <row r="294" spans="1:8" s="1" customFormat="1" ht="104.1" customHeight="1" outlineLevel="2" x14ac:dyDescent="0.2">
      <c r="A294" s="13"/>
      <c r="B294" s="14">
        <v>29063</v>
      </c>
      <c r="C294" s="15" t="s">
        <v>298</v>
      </c>
      <c r="D294" s="16">
        <v>107.28</v>
      </c>
      <c r="E294" s="16">
        <f>D294/(1+$E$12/100)</f>
        <v>107.28</v>
      </c>
      <c r="F294" s="39" t="s">
        <v>16</v>
      </c>
      <c r="G294" s="17"/>
      <c r="H294" s="18">
        <f>ROUND(E294*G294,2)</f>
        <v>0</v>
      </c>
    </row>
    <row r="295" spans="1:8" s="1" customFormat="1" ht="104.1" customHeight="1" outlineLevel="2" x14ac:dyDescent="0.2">
      <c r="A295" s="13"/>
      <c r="B295" s="14">
        <v>93039</v>
      </c>
      <c r="C295" s="15" t="s">
        <v>299</v>
      </c>
      <c r="D295" s="16">
        <v>610.59</v>
      </c>
      <c r="E295" s="16">
        <f>D295/(1+$E$12/100)</f>
        <v>610.59</v>
      </c>
      <c r="F295" s="39" t="s">
        <v>16</v>
      </c>
      <c r="G295" s="17"/>
      <c r="H295" s="18">
        <f>ROUND(E295*G295,2)</f>
        <v>0</v>
      </c>
    </row>
    <row r="296" spans="1:8" s="1" customFormat="1" ht="104.1" customHeight="1" outlineLevel="2" x14ac:dyDescent="0.2">
      <c r="A296" s="13"/>
      <c r="B296" s="14">
        <v>93040</v>
      </c>
      <c r="C296" s="15" t="s">
        <v>300</v>
      </c>
      <c r="D296" s="16">
        <v>947.71</v>
      </c>
      <c r="E296" s="16">
        <f>D296/(1+$E$12/100)</f>
        <v>947.71</v>
      </c>
      <c r="F296" s="39" t="s">
        <v>16</v>
      </c>
      <c r="G296" s="17"/>
      <c r="H296" s="18">
        <f>ROUND(E296*G296,2)</f>
        <v>0</v>
      </c>
    </row>
    <row r="297" spans="1:8" s="1" customFormat="1" ht="104.1" customHeight="1" outlineLevel="2" x14ac:dyDescent="0.2">
      <c r="A297" s="13"/>
      <c r="B297" s="14">
        <v>93080</v>
      </c>
      <c r="C297" s="15" t="s">
        <v>301</v>
      </c>
      <c r="D297" s="16">
        <v>1080.8800000000001</v>
      </c>
      <c r="E297" s="16">
        <f>D297/(1+$E$12/100)</f>
        <v>1080.8800000000001</v>
      </c>
      <c r="F297" s="39" t="s">
        <v>16</v>
      </c>
      <c r="G297" s="17"/>
      <c r="H297" s="18">
        <f>ROUND(E297*G297,2)</f>
        <v>0</v>
      </c>
    </row>
    <row r="298" spans="1:8" s="1" customFormat="1" ht="104.1" customHeight="1" outlineLevel="2" x14ac:dyDescent="0.2">
      <c r="A298" s="13"/>
      <c r="B298" s="14">
        <v>93194</v>
      </c>
      <c r="C298" s="15" t="s">
        <v>302</v>
      </c>
      <c r="D298" s="16">
        <v>683.97</v>
      </c>
      <c r="E298" s="16">
        <f>D298/(1+$E$12/100)</f>
        <v>683.97</v>
      </c>
      <c r="F298" s="39" t="s">
        <v>16</v>
      </c>
      <c r="G298" s="17"/>
      <c r="H298" s="18">
        <f>ROUND(E298*G298,2)</f>
        <v>0</v>
      </c>
    </row>
    <row r="299" spans="1:8" s="1" customFormat="1" ht="104.1" customHeight="1" outlineLevel="2" x14ac:dyDescent="0.2">
      <c r="A299" s="13"/>
      <c r="B299" s="14">
        <v>93415</v>
      </c>
      <c r="C299" s="15" t="s">
        <v>303</v>
      </c>
      <c r="D299" s="16">
        <v>877.67</v>
      </c>
      <c r="E299" s="16">
        <f>D299/(1+$E$12/100)</f>
        <v>877.67</v>
      </c>
      <c r="F299" s="39" t="s">
        <v>16</v>
      </c>
      <c r="G299" s="17"/>
      <c r="H299" s="18">
        <f>ROUND(E299*G299,2)</f>
        <v>0</v>
      </c>
    </row>
    <row r="300" spans="1:8" s="1" customFormat="1" ht="104.1" customHeight="1" outlineLevel="2" x14ac:dyDescent="0.2">
      <c r="A300" s="13"/>
      <c r="B300" s="14">
        <v>93416</v>
      </c>
      <c r="C300" s="15" t="s">
        <v>304</v>
      </c>
      <c r="D300" s="16">
        <v>930.65</v>
      </c>
      <c r="E300" s="16">
        <f>D300/(1+$E$12/100)</f>
        <v>930.65</v>
      </c>
      <c r="F300" s="39" t="s">
        <v>16</v>
      </c>
      <c r="G300" s="17"/>
      <c r="H300" s="18">
        <f>ROUND(E300*G300,2)</f>
        <v>0</v>
      </c>
    </row>
    <row r="301" spans="1:8" s="1" customFormat="1" ht="104.1" customHeight="1" outlineLevel="2" x14ac:dyDescent="0.2">
      <c r="A301" s="13"/>
      <c r="B301" s="14">
        <v>93417</v>
      </c>
      <c r="C301" s="15" t="s">
        <v>305</v>
      </c>
      <c r="D301" s="16">
        <v>890.37</v>
      </c>
      <c r="E301" s="16">
        <f>D301/(1+$E$12/100)</f>
        <v>890.37</v>
      </c>
      <c r="F301" s="39" t="s">
        <v>16</v>
      </c>
      <c r="G301" s="17"/>
      <c r="H301" s="18">
        <f>ROUND(E301*G301,2)</f>
        <v>0</v>
      </c>
    </row>
    <row r="302" spans="1:8" s="1" customFormat="1" ht="104.1" customHeight="1" outlineLevel="2" x14ac:dyDescent="0.2">
      <c r="A302" s="13"/>
      <c r="B302" s="14">
        <v>93419</v>
      </c>
      <c r="C302" s="15" t="s">
        <v>306</v>
      </c>
      <c r="D302" s="16">
        <v>1067.96</v>
      </c>
      <c r="E302" s="16">
        <f>D302/(1+$E$12/100)</f>
        <v>1067.96</v>
      </c>
      <c r="F302" s="39" t="s">
        <v>16</v>
      </c>
      <c r="G302" s="17"/>
      <c r="H302" s="18">
        <f>ROUND(E302*G302,2)</f>
        <v>0</v>
      </c>
    </row>
    <row r="303" spans="1:8" s="1" customFormat="1" ht="104.1" customHeight="1" outlineLevel="2" x14ac:dyDescent="0.2">
      <c r="A303" s="13"/>
      <c r="B303" s="14">
        <v>93420</v>
      </c>
      <c r="C303" s="15" t="s">
        <v>307</v>
      </c>
      <c r="D303" s="16">
        <v>604.95000000000005</v>
      </c>
      <c r="E303" s="16">
        <f>D303/(1+$E$12/100)</f>
        <v>604.95000000000005</v>
      </c>
      <c r="F303" s="39" t="s">
        <v>16</v>
      </c>
      <c r="G303" s="17"/>
      <c r="H303" s="18">
        <f>ROUND(E303*G303,2)</f>
        <v>0</v>
      </c>
    </row>
    <row r="304" spans="1:8" s="1" customFormat="1" ht="104.1" customHeight="1" outlineLevel="2" x14ac:dyDescent="0.2">
      <c r="A304" s="13"/>
      <c r="B304" s="14">
        <v>93421</v>
      </c>
      <c r="C304" s="15" t="s">
        <v>308</v>
      </c>
      <c r="D304" s="16">
        <v>610.59</v>
      </c>
      <c r="E304" s="16">
        <f>D304/(1+$E$12/100)</f>
        <v>610.59</v>
      </c>
      <c r="F304" s="39" t="s">
        <v>16</v>
      </c>
      <c r="G304" s="17"/>
      <c r="H304" s="18">
        <f>ROUND(E304*G304,2)</f>
        <v>0</v>
      </c>
    </row>
    <row r="305" spans="1:8" s="1" customFormat="1" ht="104.1" customHeight="1" outlineLevel="2" x14ac:dyDescent="0.2">
      <c r="A305" s="13"/>
      <c r="B305" s="14">
        <v>93422</v>
      </c>
      <c r="C305" s="15" t="s">
        <v>309</v>
      </c>
      <c r="D305" s="16">
        <v>751.49</v>
      </c>
      <c r="E305" s="16">
        <f>D305/(1+$E$12/100)</f>
        <v>751.49</v>
      </c>
      <c r="F305" s="39" t="s">
        <v>16</v>
      </c>
      <c r="G305" s="17"/>
      <c r="H305" s="18">
        <f>ROUND(E305*G305,2)</f>
        <v>0</v>
      </c>
    </row>
    <row r="306" spans="1:8" s="1" customFormat="1" ht="104.1" customHeight="1" outlineLevel="2" x14ac:dyDescent="0.2">
      <c r="A306" s="13"/>
      <c r="B306" s="14">
        <v>93423</v>
      </c>
      <c r="C306" s="15" t="s">
        <v>310</v>
      </c>
      <c r="D306" s="16">
        <v>660.32</v>
      </c>
      <c r="E306" s="16">
        <f>D306/(1+$E$12/100)</f>
        <v>660.32</v>
      </c>
      <c r="F306" s="39" t="s">
        <v>16</v>
      </c>
      <c r="G306" s="17"/>
      <c r="H306" s="18">
        <f>ROUND(E306*G306,2)</f>
        <v>0</v>
      </c>
    </row>
    <row r="307" spans="1:8" s="1" customFormat="1" ht="104.1" customHeight="1" outlineLevel="2" x14ac:dyDescent="0.2">
      <c r="A307" s="13"/>
      <c r="B307" s="14">
        <v>93425</v>
      </c>
      <c r="C307" s="15" t="s">
        <v>311</v>
      </c>
      <c r="D307" s="16">
        <v>787.1</v>
      </c>
      <c r="E307" s="16">
        <f>D307/(1+$E$12/100)</f>
        <v>787.1</v>
      </c>
      <c r="F307" s="39" t="s">
        <v>16</v>
      </c>
      <c r="G307" s="17"/>
      <c r="H307" s="18">
        <f>ROUND(E307*G307,2)</f>
        <v>0</v>
      </c>
    </row>
    <row r="308" spans="1:8" s="1" customFormat="1" ht="104.1" customHeight="1" outlineLevel="2" x14ac:dyDescent="0.2">
      <c r="A308" s="13"/>
      <c r="B308" s="14">
        <v>93426</v>
      </c>
      <c r="C308" s="15" t="s">
        <v>312</v>
      </c>
      <c r="D308" s="16">
        <v>828.04</v>
      </c>
      <c r="E308" s="16">
        <f>D308/(1+$E$12/100)</f>
        <v>828.04</v>
      </c>
      <c r="F308" s="39" t="s">
        <v>16</v>
      </c>
      <c r="G308" s="17"/>
      <c r="H308" s="18">
        <f>ROUND(E308*G308,2)</f>
        <v>0</v>
      </c>
    </row>
    <row r="309" spans="1:8" s="1" customFormat="1" ht="104.1" customHeight="1" outlineLevel="2" x14ac:dyDescent="0.2">
      <c r="A309" s="13"/>
      <c r="B309" s="14">
        <v>93434</v>
      </c>
      <c r="C309" s="15" t="s">
        <v>313</v>
      </c>
      <c r="D309" s="16">
        <v>774.37</v>
      </c>
      <c r="E309" s="16">
        <f>D309/(1+$E$12/100)</f>
        <v>774.37</v>
      </c>
      <c r="F309" s="39" t="s">
        <v>16</v>
      </c>
      <c r="G309" s="17"/>
      <c r="H309" s="18">
        <f>ROUND(E309*G309,2)</f>
        <v>0</v>
      </c>
    </row>
    <row r="310" spans="1:8" s="1" customFormat="1" ht="104.1" customHeight="1" outlineLevel="2" x14ac:dyDescent="0.2">
      <c r="A310" s="13"/>
      <c r="B310" s="14">
        <v>93436</v>
      </c>
      <c r="C310" s="15" t="s">
        <v>314</v>
      </c>
      <c r="D310" s="16">
        <v>282.38</v>
      </c>
      <c r="E310" s="16">
        <f>D310/(1+$E$12/100)</f>
        <v>282.38</v>
      </c>
      <c r="F310" s="39" t="s">
        <v>16</v>
      </c>
      <c r="G310" s="17"/>
      <c r="H310" s="18">
        <f>ROUND(E310*G310,2)</f>
        <v>0</v>
      </c>
    </row>
    <row r="311" spans="1:8" s="1" customFormat="1" ht="104.1" customHeight="1" outlineLevel="2" x14ac:dyDescent="0.2">
      <c r="A311" s="13"/>
      <c r="B311" s="14">
        <v>93437</v>
      </c>
      <c r="C311" s="15" t="s">
        <v>315</v>
      </c>
      <c r="D311" s="16">
        <v>311.11</v>
      </c>
      <c r="E311" s="16">
        <f>D311/(1+$E$12/100)</f>
        <v>311.11</v>
      </c>
      <c r="F311" s="39" t="s">
        <v>16</v>
      </c>
      <c r="G311" s="17"/>
      <c r="H311" s="18">
        <f>ROUND(E311*G311,2)</f>
        <v>0</v>
      </c>
    </row>
    <row r="312" spans="1:8" s="1" customFormat="1" ht="104.1" customHeight="1" outlineLevel="2" x14ac:dyDescent="0.2">
      <c r="A312" s="13"/>
      <c r="B312" s="14">
        <v>93438</v>
      </c>
      <c r="C312" s="15" t="s">
        <v>316</v>
      </c>
      <c r="D312" s="16">
        <v>354.03</v>
      </c>
      <c r="E312" s="16">
        <f>D312/(1+$E$12/100)</f>
        <v>354.03</v>
      </c>
      <c r="F312" s="39" t="s">
        <v>16</v>
      </c>
      <c r="G312" s="17"/>
      <c r="H312" s="18">
        <f>ROUND(E312*G312,2)</f>
        <v>0</v>
      </c>
    </row>
    <row r="313" spans="1:8" s="1" customFormat="1" ht="104.1" customHeight="1" outlineLevel="2" x14ac:dyDescent="0.2">
      <c r="A313" s="13"/>
      <c r="B313" s="14">
        <v>93439</v>
      </c>
      <c r="C313" s="15" t="s">
        <v>317</v>
      </c>
      <c r="D313" s="16">
        <v>185.95</v>
      </c>
      <c r="E313" s="16">
        <f>D313/(1+$E$12/100)</f>
        <v>185.95</v>
      </c>
      <c r="F313" s="39" t="s">
        <v>16</v>
      </c>
      <c r="G313" s="17"/>
      <c r="H313" s="18">
        <f>ROUND(E313*G313,2)</f>
        <v>0</v>
      </c>
    </row>
    <row r="314" spans="1:8" s="1" customFormat="1" ht="104.1" customHeight="1" outlineLevel="2" x14ac:dyDescent="0.2">
      <c r="A314" s="13"/>
      <c r="B314" s="14">
        <v>93440</v>
      </c>
      <c r="C314" s="15" t="s">
        <v>318</v>
      </c>
      <c r="D314" s="16">
        <v>199.75</v>
      </c>
      <c r="E314" s="16">
        <f>D314/(1+$E$12/100)</f>
        <v>199.75</v>
      </c>
      <c r="F314" s="39" t="s">
        <v>16</v>
      </c>
      <c r="G314" s="17"/>
      <c r="H314" s="18">
        <f>ROUND(E314*G314,2)</f>
        <v>0</v>
      </c>
    </row>
    <row r="315" spans="1:8" s="1" customFormat="1" ht="104.1" customHeight="1" outlineLevel="2" x14ac:dyDescent="0.2">
      <c r="A315" s="13"/>
      <c r="B315" s="14">
        <v>93442</v>
      </c>
      <c r="C315" s="15" t="s">
        <v>319</v>
      </c>
      <c r="D315" s="16">
        <v>206.51</v>
      </c>
      <c r="E315" s="16">
        <f>D315/(1+$E$12/100)</f>
        <v>206.51</v>
      </c>
      <c r="F315" s="39" t="s">
        <v>16</v>
      </c>
      <c r="G315" s="17"/>
      <c r="H315" s="18">
        <f>ROUND(E315*G315,2)</f>
        <v>0</v>
      </c>
    </row>
    <row r="316" spans="1:8" s="1" customFormat="1" ht="104.1" customHeight="1" outlineLevel="2" x14ac:dyDescent="0.2">
      <c r="A316" s="13"/>
      <c r="B316" s="14">
        <v>93443</v>
      </c>
      <c r="C316" s="15" t="s">
        <v>320</v>
      </c>
      <c r="D316" s="16">
        <v>226.86</v>
      </c>
      <c r="E316" s="16">
        <f>D316/(1+$E$12/100)</f>
        <v>226.86</v>
      </c>
      <c r="F316" s="39" t="s">
        <v>16</v>
      </c>
      <c r="G316" s="17"/>
      <c r="H316" s="18">
        <f>ROUND(E316*G316,2)</f>
        <v>0</v>
      </c>
    </row>
    <row r="317" spans="1:8" s="1" customFormat="1" ht="104.1" customHeight="1" outlineLevel="2" x14ac:dyDescent="0.2">
      <c r="A317" s="13"/>
      <c r="B317" s="14">
        <v>93445</v>
      </c>
      <c r="C317" s="15" t="s">
        <v>321</v>
      </c>
      <c r="D317" s="16">
        <v>255.03</v>
      </c>
      <c r="E317" s="16">
        <f>D317/(1+$E$12/100)</f>
        <v>255.03</v>
      </c>
      <c r="F317" s="39" t="s">
        <v>16</v>
      </c>
      <c r="G317" s="17"/>
      <c r="H317" s="18">
        <f>ROUND(E317*G317,2)</f>
        <v>0</v>
      </c>
    </row>
    <row r="318" spans="1:8" s="1" customFormat="1" ht="104.1" customHeight="1" outlineLevel="2" x14ac:dyDescent="0.2">
      <c r="A318" s="13"/>
      <c r="B318" s="14">
        <v>93446</v>
      </c>
      <c r="C318" s="15" t="s">
        <v>322</v>
      </c>
      <c r="D318" s="16">
        <v>282.38</v>
      </c>
      <c r="E318" s="16">
        <f>D318/(1+$E$12/100)</f>
        <v>282.38</v>
      </c>
      <c r="F318" s="39" t="s">
        <v>16</v>
      </c>
      <c r="G318" s="17"/>
      <c r="H318" s="18">
        <f>ROUND(E318*G318,2)</f>
        <v>0</v>
      </c>
    </row>
    <row r="319" spans="1:8" s="1" customFormat="1" ht="104.1" customHeight="1" outlineLevel="2" x14ac:dyDescent="0.2">
      <c r="A319" s="13"/>
      <c r="B319" s="14">
        <v>93447</v>
      </c>
      <c r="C319" s="15" t="s">
        <v>323</v>
      </c>
      <c r="D319" s="16">
        <v>311.39</v>
      </c>
      <c r="E319" s="16">
        <f>D319/(1+$E$12/100)</f>
        <v>311.39</v>
      </c>
      <c r="F319" s="39" t="s">
        <v>16</v>
      </c>
      <c r="G319" s="17"/>
      <c r="H319" s="18">
        <f>ROUND(E319*G319,2)</f>
        <v>0</v>
      </c>
    </row>
    <row r="320" spans="1:8" s="1" customFormat="1" ht="104.1" customHeight="1" outlineLevel="2" x14ac:dyDescent="0.2">
      <c r="A320" s="13"/>
      <c r="B320" s="14">
        <v>93448</v>
      </c>
      <c r="C320" s="15" t="s">
        <v>324</v>
      </c>
      <c r="D320" s="16">
        <v>354.45</v>
      </c>
      <c r="E320" s="16">
        <f>D320/(1+$E$12/100)</f>
        <v>354.45</v>
      </c>
      <c r="F320" s="39" t="s">
        <v>16</v>
      </c>
      <c r="G320" s="17"/>
      <c r="H320" s="18">
        <f>ROUND(E320*G320,2)</f>
        <v>0</v>
      </c>
    </row>
    <row r="321" spans="1:8" s="1" customFormat="1" ht="104.1" customHeight="1" outlineLevel="2" x14ac:dyDescent="0.2">
      <c r="A321" s="13"/>
      <c r="B321" s="14">
        <v>93449</v>
      </c>
      <c r="C321" s="15" t="s">
        <v>325</v>
      </c>
      <c r="D321" s="16">
        <v>186.1</v>
      </c>
      <c r="E321" s="16">
        <f>D321/(1+$E$12/100)</f>
        <v>186.1</v>
      </c>
      <c r="F321" s="39" t="s">
        <v>16</v>
      </c>
      <c r="G321" s="17"/>
      <c r="H321" s="18">
        <f>ROUND(E321*G321,2)</f>
        <v>0</v>
      </c>
    </row>
    <row r="322" spans="1:8" s="1" customFormat="1" ht="104.1" customHeight="1" outlineLevel="2" x14ac:dyDescent="0.2">
      <c r="A322" s="13"/>
      <c r="B322" s="14">
        <v>93450</v>
      </c>
      <c r="C322" s="15" t="s">
        <v>326</v>
      </c>
      <c r="D322" s="16">
        <v>187.35</v>
      </c>
      <c r="E322" s="16">
        <f>D322/(1+$E$12/100)</f>
        <v>187.35</v>
      </c>
      <c r="F322" s="39" t="s">
        <v>16</v>
      </c>
      <c r="G322" s="17"/>
      <c r="H322" s="18">
        <f>ROUND(E322*G322,2)</f>
        <v>0</v>
      </c>
    </row>
    <row r="323" spans="1:8" s="1" customFormat="1" ht="104.1" customHeight="1" outlineLevel="2" x14ac:dyDescent="0.2">
      <c r="A323" s="13"/>
      <c r="B323" s="14">
        <v>93455</v>
      </c>
      <c r="C323" s="15" t="s">
        <v>327</v>
      </c>
      <c r="D323" s="16">
        <v>206.51</v>
      </c>
      <c r="E323" s="16">
        <f>D323/(1+$E$12/100)</f>
        <v>206.51</v>
      </c>
      <c r="F323" s="39" t="s">
        <v>16</v>
      </c>
      <c r="G323" s="17"/>
      <c r="H323" s="18">
        <f>ROUND(E323*G323,2)</f>
        <v>0</v>
      </c>
    </row>
    <row r="324" spans="1:8" s="1" customFormat="1" ht="104.1" customHeight="1" outlineLevel="2" x14ac:dyDescent="0.2">
      <c r="A324" s="13"/>
      <c r="B324" s="14">
        <v>93456</v>
      </c>
      <c r="C324" s="15" t="s">
        <v>328</v>
      </c>
      <c r="D324" s="16">
        <v>243.9</v>
      </c>
      <c r="E324" s="16">
        <f>D324/(1+$E$12/100)</f>
        <v>243.9</v>
      </c>
      <c r="F324" s="39" t="s">
        <v>16</v>
      </c>
      <c r="G324" s="17"/>
      <c r="H324" s="18">
        <f>ROUND(E324*G324,2)</f>
        <v>0</v>
      </c>
    </row>
    <row r="325" spans="1:8" s="1" customFormat="1" ht="104.1" customHeight="1" outlineLevel="2" x14ac:dyDescent="0.2">
      <c r="A325" s="13"/>
      <c r="B325" s="14">
        <v>93457</v>
      </c>
      <c r="C325" s="15" t="s">
        <v>329</v>
      </c>
      <c r="D325" s="16">
        <v>390.76</v>
      </c>
      <c r="E325" s="16">
        <f>D325/(1+$E$12/100)</f>
        <v>390.76</v>
      </c>
      <c r="F325" s="39" t="s">
        <v>16</v>
      </c>
      <c r="G325" s="17"/>
      <c r="H325" s="18">
        <f>ROUND(E325*G325,2)</f>
        <v>0</v>
      </c>
    </row>
    <row r="326" spans="1:8" s="1" customFormat="1" ht="104.1" customHeight="1" outlineLevel="2" x14ac:dyDescent="0.2">
      <c r="A326" s="13"/>
      <c r="B326" s="14">
        <v>93458</v>
      </c>
      <c r="C326" s="15" t="s">
        <v>330</v>
      </c>
      <c r="D326" s="16">
        <v>222.89</v>
      </c>
      <c r="E326" s="16">
        <f>D326/(1+$E$12/100)</f>
        <v>222.89</v>
      </c>
      <c r="F326" s="39" t="s">
        <v>16</v>
      </c>
      <c r="G326" s="17"/>
      <c r="H326" s="18">
        <f>ROUND(E326*G326,2)</f>
        <v>0</v>
      </c>
    </row>
    <row r="327" spans="1:8" s="1" customFormat="1" ht="104.1" customHeight="1" outlineLevel="2" x14ac:dyDescent="0.2">
      <c r="A327" s="13"/>
      <c r="B327" s="14">
        <v>93462</v>
      </c>
      <c r="C327" s="15" t="s">
        <v>331</v>
      </c>
      <c r="D327" s="16">
        <v>247.35</v>
      </c>
      <c r="E327" s="16">
        <f>D327/(1+$E$12/100)</f>
        <v>247.35</v>
      </c>
      <c r="F327" s="39" t="s">
        <v>16</v>
      </c>
      <c r="G327" s="17"/>
      <c r="H327" s="18">
        <f>ROUND(E327*G327,2)</f>
        <v>0</v>
      </c>
    </row>
    <row r="328" spans="1:8" s="1" customFormat="1" ht="104.1" customHeight="1" outlineLevel="2" x14ac:dyDescent="0.2">
      <c r="A328" s="13"/>
      <c r="B328" s="14">
        <v>93463</v>
      </c>
      <c r="C328" s="15" t="s">
        <v>332</v>
      </c>
      <c r="D328" s="16">
        <v>272.08</v>
      </c>
      <c r="E328" s="16">
        <f>D328/(1+$E$12/100)</f>
        <v>272.08</v>
      </c>
      <c r="F328" s="39" t="s">
        <v>16</v>
      </c>
      <c r="G328" s="17"/>
      <c r="H328" s="18">
        <f>ROUND(E328*G328,2)</f>
        <v>0</v>
      </c>
    </row>
    <row r="329" spans="1:8" s="1" customFormat="1" ht="104.1" customHeight="1" outlineLevel="2" x14ac:dyDescent="0.2">
      <c r="A329" s="13"/>
      <c r="B329" s="14">
        <v>93464</v>
      </c>
      <c r="C329" s="15" t="s">
        <v>333</v>
      </c>
      <c r="D329" s="16">
        <v>331.48</v>
      </c>
      <c r="E329" s="16">
        <f>D329/(1+$E$12/100)</f>
        <v>331.48</v>
      </c>
      <c r="F329" s="39" t="s">
        <v>16</v>
      </c>
      <c r="G329" s="17"/>
      <c r="H329" s="18">
        <f>ROUND(E329*G329,2)</f>
        <v>0</v>
      </c>
    </row>
    <row r="330" spans="1:8" s="1" customFormat="1" ht="104.1" customHeight="1" outlineLevel="2" x14ac:dyDescent="0.2">
      <c r="A330" s="13"/>
      <c r="B330" s="14">
        <v>93465</v>
      </c>
      <c r="C330" s="15" t="s">
        <v>334</v>
      </c>
      <c r="D330" s="16">
        <v>399.36</v>
      </c>
      <c r="E330" s="16">
        <f>D330/(1+$E$12/100)</f>
        <v>399.36</v>
      </c>
      <c r="F330" s="39" t="s">
        <v>16</v>
      </c>
      <c r="G330" s="17"/>
      <c r="H330" s="18">
        <f>ROUND(E330*G330,2)</f>
        <v>0</v>
      </c>
    </row>
    <row r="331" spans="1:8" s="1" customFormat="1" ht="104.1" customHeight="1" outlineLevel="2" x14ac:dyDescent="0.2">
      <c r="A331" s="13"/>
      <c r="B331" s="14">
        <v>93466</v>
      </c>
      <c r="C331" s="15" t="s">
        <v>335</v>
      </c>
      <c r="D331" s="16">
        <v>247.75</v>
      </c>
      <c r="E331" s="16">
        <f>D331/(1+$E$12/100)</f>
        <v>247.75</v>
      </c>
      <c r="F331" s="39" t="s">
        <v>16</v>
      </c>
      <c r="G331" s="17"/>
      <c r="H331" s="18">
        <f>ROUND(E331*G331,2)</f>
        <v>0</v>
      </c>
    </row>
    <row r="332" spans="1:8" s="1" customFormat="1" ht="104.1" customHeight="1" outlineLevel="2" x14ac:dyDescent="0.2">
      <c r="A332" s="13"/>
      <c r="B332" s="14">
        <v>93467</v>
      </c>
      <c r="C332" s="15" t="s">
        <v>336</v>
      </c>
      <c r="D332" s="16">
        <v>259.91000000000003</v>
      </c>
      <c r="E332" s="16">
        <f>D332/(1+$E$12/100)</f>
        <v>259.91000000000003</v>
      </c>
      <c r="F332" s="39" t="s">
        <v>16</v>
      </c>
      <c r="G332" s="17"/>
      <c r="H332" s="18">
        <f>ROUND(E332*G332,2)</f>
        <v>0</v>
      </c>
    </row>
    <row r="333" spans="1:8" s="1" customFormat="1" ht="104.1" customHeight="1" outlineLevel="2" x14ac:dyDescent="0.2">
      <c r="A333" s="13"/>
      <c r="B333" s="14">
        <v>93468</v>
      </c>
      <c r="C333" s="15" t="s">
        <v>337</v>
      </c>
      <c r="D333" s="16">
        <v>271.99</v>
      </c>
      <c r="E333" s="16">
        <f>D333/(1+$E$12/100)</f>
        <v>271.99</v>
      </c>
      <c r="F333" s="39" t="s">
        <v>16</v>
      </c>
      <c r="G333" s="17"/>
      <c r="H333" s="18">
        <f>ROUND(E333*G333,2)</f>
        <v>0</v>
      </c>
    </row>
    <row r="334" spans="1:8" s="1" customFormat="1" ht="104.1" customHeight="1" outlineLevel="2" x14ac:dyDescent="0.2">
      <c r="A334" s="13"/>
      <c r="B334" s="14">
        <v>93469</v>
      </c>
      <c r="C334" s="15" t="s">
        <v>338</v>
      </c>
      <c r="D334" s="16">
        <v>280.58999999999997</v>
      </c>
      <c r="E334" s="16">
        <f>D334/(1+$E$12/100)</f>
        <v>280.58999999999997</v>
      </c>
      <c r="F334" s="39" t="s">
        <v>16</v>
      </c>
      <c r="G334" s="17"/>
      <c r="H334" s="18">
        <f>ROUND(E334*G334,2)</f>
        <v>0</v>
      </c>
    </row>
    <row r="335" spans="1:8" s="1" customFormat="1" ht="104.1" customHeight="1" outlineLevel="2" x14ac:dyDescent="0.2">
      <c r="A335" s="13"/>
      <c r="B335" s="14">
        <v>101296</v>
      </c>
      <c r="C335" s="15" t="s">
        <v>339</v>
      </c>
      <c r="D335" s="16">
        <v>902.23</v>
      </c>
      <c r="E335" s="16">
        <f>D335/(1+$E$12/100)</f>
        <v>902.23</v>
      </c>
      <c r="F335" s="39" t="s">
        <v>16</v>
      </c>
      <c r="G335" s="17"/>
      <c r="H335" s="18">
        <f>ROUND(E335*G335,2)</f>
        <v>0</v>
      </c>
    </row>
    <row r="336" spans="1:8" s="1" customFormat="1" ht="104.1" customHeight="1" outlineLevel="2" x14ac:dyDescent="0.2">
      <c r="A336" s="13"/>
      <c r="B336" s="14">
        <v>101297</v>
      </c>
      <c r="C336" s="15" t="s">
        <v>340</v>
      </c>
      <c r="D336" s="16">
        <v>718.19</v>
      </c>
      <c r="E336" s="16">
        <f>D336/(1+$E$12/100)</f>
        <v>718.19</v>
      </c>
      <c r="F336" s="39" t="s">
        <v>16</v>
      </c>
      <c r="G336" s="17"/>
      <c r="H336" s="18">
        <f>ROUND(E336*G336,2)</f>
        <v>0</v>
      </c>
    </row>
    <row r="337" spans="1:8" s="1" customFormat="1" ht="104.1" customHeight="1" outlineLevel="2" x14ac:dyDescent="0.2">
      <c r="A337" s="13"/>
      <c r="B337" s="14">
        <v>101298</v>
      </c>
      <c r="C337" s="15" t="s">
        <v>341</v>
      </c>
      <c r="D337" s="16">
        <v>754.95</v>
      </c>
      <c r="E337" s="16">
        <f>D337/(1+$E$12/100)</f>
        <v>754.95</v>
      </c>
      <c r="F337" s="39" t="s">
        <v>16</v>
      </c>
      <c r="G337" s="17"/>
      <c r="H337" s="18">
        <f>ROUND(E337*G337,2)</f>
        <v>0</v>
      </c>
    </row>
    <row r="338" spans="1:8" s="1" customFormat="1" ht="104.1" customHeight="1" outlineLevel="2" x14ac:dyDescent="0.2">
      <c r="A338" s="13"/>
      <c r="B338" s="14">
        <v>101299</v>
      </c>
      <c r="C338" s="15" t="s">
        <v>342</v>
      </c>
      <c r="D338" s="16">
        <v>828.04</v>
      </c>
      <c r="E338" s="16">
        <f>D338/(1+$E$12/100)</f>
        <v>828.04</v>
      </c>
      <c r="F338" s="39" t="s">
        <v>16</v>
      </c>
      <c r="G338" s="17"/>
      <c r="H338" s="18">
        <f>ROUND(E338*G338,2)</f>
        <v>0</v>
      </c>
    </row>
    <row r="339" spans="1:8" s="1" customFormat="1" ht="104.1" customHeight="1" outlineLevel="2" x14ac:dyDescent="0.2">
      <c r="A339" s="13"/>
      <c r="B339" s="14">
        <v>101300</v>
      </c>
      <c r="C339" s="15" t="s">
        <v>343</v>
      </c>
      <c r="D339" s="16">
        <v>831.38</v>
      </c>
      <c r="E339" s="16">
        <f>D339/(1+$E$12/100)</f>
        <v>831.38</v>
      </c>
      <c r="F339" s="39" t="s">
        <v>16</v>
      </c>
      <c r="G339" s="17"/>
      <c r="H339" s="18">
        <f>ROUND(E339*G339,2)</f>
        <v>0</v>
      </c>
    </row>
    <row r="340" spans="1:8" s="1" customFormat="1" ht="104.1" customHeight="1" outlineLevel="2" x14ac:dyDescent="0.2">
      <c r="A340" s="13"/>
      <c r="B340" s="14">
        <v>101301</v>
      </c>
      <c r="C340" s="15" t="s">
        <v>344</v>
      </c>
      <c r="D340" s="16">
        <v>226.86</v>
      </c>
      <c r="E340" s="16">
        <f>D340/(1+$E$12/100)</f>
        <v>226.86</v>
      </c>
      <c r="F340" s="39" t="s">
        <v>16</v>
      </c>
      <c r="G340" s="17"/>
      <c r="H340" s="18">
        <f>ROUND(E340*G340,2)</f>
        <v>0</v>
      </c>
    </row>
    <row r="341" spans="1:8" s="1" customFormat="1" ht="104.1" customHeight="1" outlineLevel="2" x14ac:dyDescent="0.2">
      <c r="A341" s="13"/>
      <c r="B341" s="14">
        <v>101302</v>
      </c>
      <c r="C341" s="15" t="s">
        <v>345</v>
      </c>
      <c r="D341" s="16">
        <v>331.41</v>
      </c>
      <c r="E341" s="16">
        <f>D341/(1+$E$12/100)</f>
        <v>331.41</v>
      </c>
      <c r="F341" s="39" t="s">
        <v>16</v>
      </c>
      <c r="G341" s="17"/>
      <c r="H341" s="18">
        <f>ROUND(E341*G341,2)</f>
        <v>0</v>
      </c>
    </row>
    <row r="342" spans="1:8" s="1" customFormat="1" ht="104.1" customHeight="1" outlineLevel="2" x14ac:dyDescent="0.2">
      <c r="A342" s="13"/>
      <c r="B342" s="14">
        <v>101303</v>
      </c>
      <c r="C342" s="15" t="s">
        <v>346</v>
      </c>
      <c r="D342" s="16">
        <v>399.63</v>
      </c>
      <c r="E342" s="16">
        <f>D342/(1+$E$12/100)</f>
        <v>399.63</v>
      </c>
      <c r="F342" s="39" t="s">
        <v>16</v>
      </c>
      <c r="G342" s="17"/>
      <c r="H342" s="18">
        <f>ROUND(E342*G342,2)</f>
        <v>0</v>
      </c>
    </row>
    <row r="343" spans="1:8" s="1" customFormat="1" ht="104.1" customHeight="1" outlineLevel="2" x14ac:dyDescent="0.2">
      <c r="A343" s="13"/>
      <c r="B343" s="14">
        <v>101304</v>
      </c>
      <c r="C343" s="15" t="s">
        <v>347</v>
      </c>
      <c r="D343" s="16">
        <v>259.69</v>
      </c>
      <c r="E343" s="16">
        <f>D343/(1+$E$12/100)</f>
        <v>259.69</v>
      </c>
      <c r="F343" s="39" t="s">
        <v>16</v>
      </c>
      <c r="G343" s="17"/>
      <c r="H343" s="18">
        <f>ROUND(E343*G343,2)</f>
        <v>0</v>
      </c>
    </row>
    <row r="344" spans="1:8" s="1" customFormat="1" ht="104.1" customHeight="1" outlineLevel="2" x14ac:dyDescent="0.2">
      <c r="A344" s="13"/>
      <c r="B344" s="14">
        <v>101306</v>
      </c>
      <c r="C344" s="15" t="s">
        <v>348</v>
      </c>
      <c r="D344" s="16">
        <v>390.18</v>
      </c>
      <c r="E344" s="16">
        <f>D344/(1+$E$12/100)</f>
        <v>390.18</v>
      </c>
      <c r="F344" s="39" t="s">
        <v>16</v>
      </c>
      <c r="G344" s="17"/>
      <c r="H344" s="18">
        <f>ROUND(E344*G344,2)</f>
        <v>0</v>
      </c>
    </row>
    <row r="345" spans="1:8" s="1" customFormat="1" ht="104.1" customHeight="1" outlineLevel="2" x14ac:dyDescent="0.2">
      <c r="A345" s="13"/>
      <c r="B345" s="14">
        <v>101307</v>
      </c>
      <c r="C345" s="15" t="s">
        <v>349</v>
      </c>
      <c r="D345" s="16">
        <v>222.89</v>
      </c>
      <c r="E345" s="16">
        <f>D345/(1+$E$12/100)</f>
        <v>222.89</v>
      </c>
      <c r="F345" s="39" t="s">
        <v>16</v>
      </c>
      <c r="G345" s="17"/>
      <c r="H345" s="18">
        <f>ROUND(E345*G345,2)</f>
        <v>0</v>
      </c>
    </row>
    <row r="346" spans="1:8" s="1" customFormat="1" ht="104.1" customHeight="1" outlineLevel="2" x14ac:dyDescent="0.2">
      <c r="A346" s="13"/>
      <c r="B346" s="14">
        <v>103781</v>
      </c>
      <c r="C346" s="15" t="s">
        <v>350</v>
      </c>
      <c r="D346" s="16">
        <v>76.31</v>
      </c>
      <c r="E346" s="16">
        <f>D346/(1+$E$12/100)</f>
        <v>76.31</v>
      </c>
      <c r="F346" s="39" t="s">
        <v>16</v>
      </c>
      <c r="G346" s="17"/>
      <c r="H346" s="18">
        <f>ROUND(E346*G346,2)</f>
        <v>0</v>
      </c>
    </row>
    <row r="347" spans="1:8" s="1" customFormat="1" ht="104.1" customHeight="1" outlineLevel="2" x14ac:dyDescent="0.2">
      <c r="A347" s="13"/>
      <c r="B347" s="14">
        <v>103782</v>
      </c>
      <c r="C347" s="15" t="s">
        <v>351</v>
      </c>
      <c r="D347" s="16">
        <v>82.6</v>
      </c>
      <c r="E347" s="16">
        <f>D347/(1+$E$12/100)</f>
        <v>82.6</v>
      </c>
      <c r="F347" s="39" t="s">
        <v>16</v>
      </c>
      <c r="G347" s="17"/>
      <c r="H347" s="18">
        <f>ROUND(E347*G347,2)</f>
        <v>0</v>
      </c>
    </row>
    <row r="348" spans="1:8" s="1" customFormat="1" ht="104.1" customHeight="1" outlineLevel="2" x14ac:dyDescent="0.2">
      <c r="A348" s="13"/>
      <c r="B348" s="14">
        <v>103783</v>
      </c>
      <c r="C348" s="15" t="s">
        <v>352</v>
      </c>
      <c r="D348" s="16">
        <v>88.92</v>
      </c>
      <c r="E348" s="16">
        <f>D348/(1+$E$12/100)</f>
        <v>88.92</v>
      </c>
      <c r="F348" s="39" t="s">
        <v>16</v>
      </c>
      <c r="G348" s="17"/>
      <c r="H348" s="18">
        <f>ROUND(E348*G348,2)</f>
        <v>0</v>
      </c>
    </row>
    <row r="349" spans="1:8" s="1" customFormat="1" ht="104.1" customHeight="1" outlineLevel="2" x14ac:dyDescent="0.2">
      <c r="A349" s="13"/>
      <c r="B349" s="14">
        <v>57575</v>
      </c>
      <c r="C349" s="15" t="s">
        <v>353</v>
      </c>
      <c r="D349" s="16">
        <v>103.98</v>
      </c>
      <c r="E349" s="16">
        <f>D349/(1+$E$12/100)</f>
        <v>103.98</v>
      </c>
      <c r="F349" s="39" t="s">
        <v>16</v>
      </c>
      <c r="G349" s="17"/>
      <c r="H349" s="18">
        <f>ROUND(E349*G349,2)</f>
        <v>0</v>
      </c>
    </row>
    <row r="350" spans="1:8" s="1" customFormat="1" ht="104.1" customHeight="1" outlineLevel="2" x14ac:dyDescent="0.2">
      <c r="A350" s="13"/>
      <c r="B350" s="14">
        <v>29064</v>
      </c>
      <c r="C350" s="15" t="s">
        <v>354</v>
      </c>
      <c r="D350" s="16">
        <v>105.66</v>
      </c>
      <c r="E350" s="16">
        <f>D350/(1+$E$12/100)</f>
        <v>105.66</v>
      </c>
      <c r="F350" s="39" t="s">
        <v>16</v>
      </c>
      <c r="G350" s="17"/>
      <c r="H350" s="18">
        <f>ROUND(E350*G350,2)</f>
        <v>0</v>
      </c>
    </row>
    <row r="351" spans="1:8" s="1" customFormat="1" ht="104.1" customHeight="1" outlineLevel="2" x14ac:dyDescent="0.2">
      <c r="A351" s="13"/>
      <c r="B351" s="14">
        <v>29038</v>
      </c>
      <c r="C351" s="15" t="s">
        <v>355</v>
      </c>
      <c r="D351" s="16">
        <v>119.4</v>
      </c>
      <c r="E351" s="16">
        <f>D351/(1+$E$12/100)</f>
        <v>119.4</v>
      </c>
      <c r="F351" s="39" t="s">
        <v>16</v>
      </c>
      <c r="G351" s="17"/>
      <c r="H351" s="18">
        <f>ROUND(E351*G351,2)</f>
        <v>0</v>
      </c>
    </row>
    <row r="352" spans="1:8" s="1" customFormat="1" ht="104.1" customHeight="1" outlineLevel="2" x14ac:dyDescent="0.2">
      <c r="A352" s="13"/>
      <c r="B352" s="14">
        <v>29065</v>
      </c>
      <c r="C352" s="15" t="s">
        <v>356</v>
      </c>
      <c r="D352" s="16">
        <v>119.76</v>
      </c>
      <c r="E352" s="16">
        <f>D352/(1+$E$12/100)</f>
        <v>119.76</v>
      </c>
      <c r="F352" s="39" t="s">
        <v>16</v>
      </c>
      <c r="G352" s="17"/>
      <c r="H352" s="18">
        <f>ROUND(E352*G352,2)</f>
        <v>0</v>
      </c>
    </row>
    <row r="353" spans="1:8" s="1" customFormat="1" ht="104.1" customHeight="1" outlineLevel="2" x14ac:dyDescent="0.2">
      <c r="A353" s="13"/>
      <c r="B353" s="14">
        <v>29039</v>
      </c>
      <c r="C353" s="15" t="s">
        <v>357</v>
      </c>
      <c r="D353" s="16">
        <v>125.25</v>
      </c>
      <c r="E353" s="16">
        <f>D353/(1+$E$12/100)</f>
        <v>125.25</v>
      </c>
      <c r="F353" s="39" t="s">
        <v>16</v>
      </c>
      <c r="G353" s="17"/>
      <c r="H353" s="18">
        <f>ROUND(E353*G353,2)</f>
        <v>0</v>
      </c>
    </row>
    <row r="354" spans="1:8" s="1" customFormat="1" ht="104.1" customHeight="1" outlineLevel="2" x14ac:dyDescent="0.2">
      <c r="A354" s="13"/>
      <c r="B354" s="14">
        <v>29066</v>
      </c>
      <c r="C354" s="15" t="s">
        <v>358</v>
      </c>
      <c r="D354" s="16">
        <v>136.78</v>
      </c>
      <c r="E354" s="16">
        <f>D354/(1+$E$12/100)</f>
        <v>136.78</v>
      </c>
      <c r="F354" s="39" t="s">
        <v>16</v>
      </c>
      <c r="G354" s="17"/>
      <c r="H354" s="18">
        <f>ROUND(E354*G354,2)</f>
        <v>0</v>
      </c>
    </row>
    <row r="355" spans="1:8" s="1" customFormat="1" ht="104.1" customHeight="1" outlineLevel="2" x14ac:dyDescent="0.2">
      <c r="A355" s="13"/>
      <c r="B355" s="14">
        <v>29261</v>
      </c>
      <c r="C355" s="15" t="s">
        <v>359</v>
      </c>
      <c r="D355" s="16">
        <v>141.91</v>
      </c>
      <c r="E355" s="16">
        <f>D355/(1+$E$12/100)</f>
        <v>141.91</v>
      </c>
      <c r="F355" s="39" t="s">
        <v>16</v>
      </c>
      <c r="G355" s="17"/>
      <c r="H355" s="18">
        <f>ROUND(E355*G355,2)</f>
        <v>0</v>
      </c>
    </row>
    <row r="356" spans="1:8" s="1" customFormat="1" ht="104.1" customHeight="1" outlineLevel="2" x14ac:dyDescent="0.2">
      <c r="A356" s="13"/>
      <c r="B356" s="14">
        <v>29023</v>
      </c>
      <c r="C356" s="15" t="s">
        <v>360</v>
      </c>
      <c r="D356" s="16">
        <v>147.28</v>
      </c>
      <c r="E356" s="16">
        <f>D356/(1+$E$12/100)</f>
        <v>147.28</v>
      </c>
      <c r="F356" s="39" t="s">
        <v>16</v>
      </c>
      <c r="G356" s="17"/>
      <c r="H356" s="18">
        <f>ROUND(E356*G356,2)</f>
        <v>0</v>
      </c>
    </row>
    <row r="357" spans="1:8" s="1" customFormat="1" ht="104.1" customHeight="1" outlineLevel="2" x14ac:dyDescent="0.2">
      <c r="A357" s="13"/>
      <c r="B357" s="14">
        <v>29024</v>
      </c>
      <c r="C357" s="15" t="s">
        <v>361</v>
      </c>
      <c r="D357" s="16">
        <v>151</v>
      </c>
      <c r="E357" s="16">
        <f>D357/(1+$E$12/100)</f>
        <v>151</v>
      </c>
      <c r="F357" s="39" t="s">
        <v>16</v>
      </c>
      <c r="G357" s="17"/>
      <c r="H357" s="18">
        <f>ROUND(E357*G357,2)</f>
        <v>0</v>
      </c>
    </row>
    <row r="358" spans="1:8" s="1" customFormat="1" ht="104.1" customHeight="1" outlineLevel="2" x14ac:dyDescent="0.2">
      <c r="A358" s="13"/>
      <c r="B358" s="14">
        <v>29025</v>
      </c>
      <c r="C358" s="15" t="s">
        <v>362</v>
      </c>
      <c r="D358" s="16">
        <v>162.26</v>
      </c>
      <c r="E358" s="16">
        <f>D358/(1+$E$12/100)</f>
        <v>162.26</v>
      </c>
      <c r="F358" s="39" t="s">
        <v>16</v>
      </c>
      <c r="G358" s="17"/>
      <c r="H358" s="18">
        <f>ROUND(E358*G358,2)</f>
        <v>0</v>
      </c>
    </row>
    <row r="359" spans="1:8" s="1" customFormat="1" ht="104.1" customHeight="1" outlineLevel="2" x14ac:dyDescent="0.2">
      <c r="A359" s="13"/>
      <c r="B359" s="14">
        <v>29026</v>
      </c>
      <c r="C359" s="15" t="s">
        <v>363</v>
      </c>
      <c r="D359" s="16">
        <v>166.89</v>
      </c>
      <c r="E359" s="16">
        <f>D359/(1+$E$12/100)</f>
        <v>166.89</v>
      </c>
      <c r="F359" s="39" t="s">
        <v>16</v>
      </c>
      <c r="G359" s="17"/>
      <c r="H359" s="18">
        <f>ROUND(E359*G359,2)</f>
        <v>0</v>
      </c>
    </row>
    <row r="360" spans="1:8" s="1" customFormat="1" ht="104.1" customHeight="1" outlineLevel="2" x14ac:dyDescent="0.2">
      <c r="A360" s="13"/>
      <c r="B360" s="14">
        <v>29027</v>
      </c>
      <c r="C360" s="15" t="s">
        <v>364</v>
      </c>
      <c r="D360" s="16">
        <v>185.9</v>
      </c>
      <c r="E360" s="16">
        <f>D360/(1+$E$12/100)</f>
        <v>185.9</v>
      </c>
      <c r="F360" s="39" t="s">
        <v>16</v>
      </c>
      <c r="G360" s="17"/>
      <c r="H360" s="18">
        <f>ROUND(E360*G360,2)</f>
        <v>0</v>
      </c>
    </row>
    <row r="361" spans="1:8" s="1" customFormat="1" ht="104.1" customHeight="1" outlineLevel="2" x14ac:dyDescent="0.2">
      <c r="A361" s="13"/>
      <c r="B361" s="14">
        <v>29028</v>
      </c>
      <c r="C361" s="15" t="s">
        <v>365</v>
      </c>
      <c r="D361" s="16">
        <v>190.76</v>
      </c>
      <c r="E361" s="16">
        <f>D361/(1+$E$12/100)</f>
        <v>190.76</v>
      </c>
      <c r="F361" s="39" t="s">
        <v>16</v>
      </c>
      <c r="G361" s="17"/>
      <c r="H361" s="18">
        <f>ROUND(E361*G361,2)</f>
        <v>0</v>
      </c>
    </row>
    <row r="362" spans="1:8" s="1" customFormat="1" ht="104.1" customHeight="1" outlineLevel="2" x14ac:dyDescent="0.2">
      <c r="A362" s="13"/>
      <c r="B362" s="14">
        <v>29029</v>
      </c>
      <c r="C362" s="15" t="s">
        <v>366</v>
      </c>
      <c r="D362" s="16">
        <v>207.21</v>
      </c>
      <c r="E362" s="16">
        <f>D362/(1+$E$12/100)</f>
        <v>207.21</v>
      </c>
      <c r="F362" s="39" t="s">
        <v>16</v>
      </c>
      <c r="G362" s="17"/>
      <c r="H362" s="18">
        <f>ROUND(E362*G362,2)</f>
        <v>0</v>
      </c>
    </row>
    <row r="363" spans="1:8" s="1" customFormat="1" ht="104.1" customHeight="1" outlineLevel="2" x14ac:dyDescent="0.2">
      <c r="A363" s="13"/>
      <c r="B363" s="14">
        <v>29030</v>
      </c>
      <c r="C363" s="15" t="s">
        <v>367</v>
      </c>
      <c r="D363" s="16">
        <v>196.61</v>
      </c>
      <c r="E363" s="16">
        <f>D363/(1+$E$12/100)</f>
        <v>196.61</v>
      </c>
      <c r="F363" s="39" t="s">
        <v>16</v>
      </c>
      <c r="G363" s="17"/>
      <c r="H363" s="18">
        <f>ROUND(E363*G363,2)</f>
        <v>0</v>
      </c>
    </row>
    <row r="364" spans="1:8" s="1" customFormat="1" ht="104.1" customHeight="1" outlineLevel="2" x14ac:dyDescent="0.2">
      <c r="A364" s="13"/>
      <c r="B364" s="14">
        <v>29031</v>
      </c>
      <c r="C364" s="15" t="s">
        <v>368</v>
      </c>
      <c r="D364" s="16">
        <v>218.68</v>
      </c>
      <c r="E364" s="16">
        <f>D364/(1+$E$12/100)</f>
        <v>218.68</v>
      </c>
      <c r="F364" s="39" t="s">
        <v>16</v>
      </c>
      <c r="G364" s="17"/>
      <c r="H364" s="18">
        <f>ROUND(E364*G364,2)</f>
        <v>0</v>
      </c>
    </row>
    <row r="365" spans="1:8" s="1" customFormat="1" ht="104.1" customHeight="1" outlineLevel="2" x14ac:dyDescent="0.2">
      <c r="A365" s="13"/>
      <c r="B365" s="14">
        <v>31237</v>
      </c>
      <c r="C365" s="15" t="s">
        <v>369</v>
      </c>
      <c r="D365" s="16">
        <v>224.84</v>
      </c>
      <c r="E365" s="16">
        <f>D365/(1+$E$12/100)</f>
        <v>224.84</v>
      </c>
      <c r="F365" s="39" t="s">
        <v>16</v>
      </c>
      <c r="G365" s="17"/>
      <c r="H365" s="18">
        <f>ROUND(E365*G365,2)</f>
        <v>0</v>
      </c>
    </row>
    <row r="366" spans="1:8" s="1" customFormat="1" ht="104.1" customHeight="1" outlineLevel="2" x14ac:dyDescent="0.2">
      <c r="A366" s="13"/>
      <c r="B366" s="14">
        <v>29032</v>
      </c>
      <c r="C366" s="15" t="s">
        <v>370</v>
      </c>
      <c r="D366" s="16">
        <v>257.20999999999998</v>
      </c>
      <c r="E366" s="16">
        <f>D366/(1+$E$12/100)</f>
        <v>257.20999999999998</v>
      </c>
      <c r="F366" s="39" t="s">
        <v>16</v>
      </c>
      <c r="G366" s="17"/>
      <c r="H366" s="18">
        <f>ROUND(E366*G366,2)</f>
        <v>0</v>
      </c>
    </row>
    <row r="367" spans="1:8" s="1" customFormat="1" ht="104.1" customHeight="1" outlineLevel="2" x14ac:dyDescent="0.2">
      <c r="A367" s="13"/>
      <c r="B367" s="14">
        <v>29033</v>
      </c>
      <c r="C367" s="15" t="s">
        <v>371</v>
      </c>
      <c r="D367" s="16">
        <v>231.96</v>
      </c>
      <c r="E367" s="16">
        <f>D367/(1+$E$12/100)</f>
        <v>231.96</v>
      </c>
      <c r="F367" s="39" t="s">
        <v>16</v>
      </c>
      <c r="G367" s="17"/>
      <c r="H367" s="18">
        <f>ROUND(E367*G367,2)</f>
        <v>0</v>
      </c>
    </row>
    <row r="368" spans="1:8" s="1" customFormat="1" ht="104.1" customHeight="1" outlineLevel="2" x14ac:dyDescent="0.2">
      <c r="A368" s="13"/>
      <c r="B368" s="14">
        <v>29034</v>
      </c>
      <c r="C368" s="15" t="s">
        <v>372</v>
      </c>
      <c r="D368" s="16">
        <v>298.81</v>
      </c>
      <c r="E368" s="16">
        <f>D368/(1+$E$12/100)</f>
        <v>298.81</v>
      </c>
      <c r="F368" s="39" t="s">
        <v>16</v>
      </c>
      <c r="G368" s="17"/>
      <c r="H368" s="18">
        <f>ROUND(E368*G368,2)</f>
        <v>0</v>
      </c>
    </row>
    <row r="369" spans="1:8" s="1" customFormat="1" ht="104.1" customHeight="1" outlineLevel="2" x14ac:dyDescent="0.2">
      <c r="A369" s="13"/>
      <c r="B369" s="14">
        <v>29035</v>
      </c>
      <c r="C369" s="15" t="s">
        <v>373</v>
      </c>
      <c r="D369" s="16">
        <v>287.41000000000003</v>
      </c>
      <c r="E369" s="16">
        <f>D369/(1+$E$12/100)</f>
        <v>287.41000000000003</v>
      </c>
      <c r="F369" s="39" t="s">
        <v>16</v>
      </c>
      <c r="G369" s="17"/>
      <c r="H369" s="18">
        <f>ROUND(E369*G369,2)</f>
        <v>0</v>
      </c>
    </row>
    <row r="370" spans="1:8" s="1" customFormat="1" ht="104.1" customHeight="1" outlineLevel="2" x14ac:dyDescent="0.2">
      <c r="A370" s="13"/>
      <c r="B370" s="14">
        <v>29036</v>
      </c>
      <c r="C370" s="15" t="s">
        <v>374</v>
      </c>
      <c r="D370" s="16">
        <v>345.4</v>
      </c>
      <c r="E370" s="16">
        <f>D370/(1+$E$12/100)</f>
        <v>345.4</v>
      </c>
      <c r="F370" s="39" t="s">
        <v>16</v>
      </c>
      <c r="G370" s="17"/>
      <c r="H370" s="18">
        <f>ROUND(E370*G370,2)</f>
        <v>0</v>
      </c>
    </row>
    <row r="371" spans="1:8" s="1" customFormat="1" ht="104.1" customHeight="1" outlineLevel="2" x14ac:dyDescent="0.2">
      <c r="A371" s="13"/>
      <c r="B371" s="14">
        <v>101124</v>
      </c>
      <c r="C371" s="15" t="s">
        <v>375</v>
      </c>
      <c r="D371" s="16">
        <v>386.96</v>
      </c>
      <c r="E371" s="16">
        <f>D371/(1+$E$12/100)</f>
        <v>386.96</v>
      </c>
      <c r="F371" s="39" t="s">
        <v>16</v>
      </c>
      <c r="G371" s="17"/>
      <c r="H371" s="18">
        <f>ROUND(E371*G371,2)</f>
        <v>0</v>
      </c>
    </row>
    <row r="372" spans="1:8" s="1" customFormat="1" ht="104.1" customHeight="1" outlineLevel="2" x14ac:dyDescent="0.2">
      <c r="A372" s="13"/>
      <c r="B372" s="14">
        <v>29037</v>
      </c>
      <c r="C372" s="15" t="s">
        <v>376</v>
      </c>
      <c r="D372" s="16">
        <v>356.8</v>
      </c>
      <c r="E372" s="16">
        <f>D372/(1+$E$12/100)</f>
        <v>356.8</v>
      </c>
      <c r="F372" s="39" t="s">
        <v>16</v>
      </c>
      <c r="G372" s="17"/>
      <c r="H372" s="18">
        <f>ROUND(E372*G372,2)</f>
        <v>0</v>
      </c>
    </row>
    <row r="373" spans="1:8" s="1" customFormat="1" ht="104.1" customHeight="1" outlineLevel="2" x14ac:dyDescent="0.2">
      <c r="A373" s="13"/>
      <c r="B373" s="14">
        <v>13276</v>
      </c>
      <c r="C373" s="15" t="s">
        <v>377</v>
      </c>
      <c r="D373" s="16">
        <v>88.51</v>
      </c>
      <c r="E373" s="16">
        <f>D373/(1+$E$12/100)</f>
        <v>88.51</v>
      </c>
      <c r="F373" s="39" t="s">
        <v>16</v>
      </c>
      <c r="G373" s="17"/>
      <c r="H373" s="18">
        <f>ROUND(E373*G373,2)</f>
        <v>0</v>
      </c>
    </row>
    <row r="374" spans="1:8" s="1" customFormat="1" ht="104.1" customHeight="1" outlineLevel="2" x14ac:dyDescent="0.2">
      <c r="A374" s="13"/>
      <c r="B374" s="14">
        <v>13277</v>
      </c>
      <c r="C374" s="15" t="s">
        <v>378</v>
      </c>
      <c r="D374" s="16">
        <v>93.45</v>
      </c>
      <c r="E374" s="16">
        <f>D374/(1+$E$12/100)</f>
        <v>93.45</v>
      </c>
      <c r="F374" s="39" t="s">
        <v>16</v>
      </c>
      <c r="G374" s="17"/>
      <c r="H374" s="18">
        <f>ROUND(E374*G374,2)</f>
        <v>0</v>
      </c>
    </row>
    <row r="375" spans="1:8" s="1" customFormat="1" ht="104.1" customHeight="1" outlineLevel="2" x14ac:dyDescent="0.2">
      <c r="A375" s="13"/>
      <c r="B375" s="14">
        <v>13278</v>
      </c>
      <c r="C375" s="15" t="s">
        <v>379</v>
      </c>
      <c r="D375" s="16">
        <v>99.74</v>
      </c>
      <c r="E375" s="16">
        <f>D375/(1+$E$12/100)</f>
        <v>99.74</v>
      </c>
      <c r="F375" s="39" t="s">
        <v>16</v>
      </c>
      <c r="G375" s="17"/>
      <c r="H375" s="18">
        <f>ROUND(E375*G375,2)</f>
        <v>0</v>
      </c>
    </row>
    <row r="376" spans="1:8" s="1" customFormat="1" ht="104.1" customHeight="1" outlineLevel="2" x14ac:dyDescent="0.2">
      <c r="A376" s="13"/>
      <c r="B376" s="14">
        <v>13279</v>
      </c>
      <c r="C376" s="15" t="s">
        <v>380</v>
      </c>
      <c r="D376" s="16">
        <v>104.98</v>
      </c>
      <c r="E376" s="16">
        <f>D376/(1+$E$12/100)</f>
        <v>104.98</v>
      </c>
      <c r="F376" s="39" t="s">
        <v>16</v>
      </c>
      <c r="G376" s="17"/>
      <c r="H376" s="18">
        <f>ROUND(E376*G376,2)</f>
        <v>0</v>
      </c>
    </row>
    <row r="377" spans="1:8" s="1" customFormat="1" ht="104.1" customHeight="1" outlineLevel="2" x14ac:dyDescent="0.2">
      <c r="A377" s="13"/>
      <c r="B377" s="14">
        <v>13285</v>
      </c>
      <c r="C377" s="15" t="s">
        <v>381</v>
      </c>
      <c r="D377" s="16">
        <v>116.91</v>
      </c>
      <c r="E377" s="16">
        <f>D377/(1+$E$12/100)</f>
        <v>116.91</v>
      </c>
      <c r="F377" s="39" t="s">
        <v>16</v>
      </c>
      <c r="G377" s="17"/>
      <c r="H377" s="18">
        <f>ROUND(E377*G377,2)</f>
        <v>0</v>
      </c>
    </row>
    <row r="378" spans="1:8" s="1" customFormat="1" ht="104.1" customHeight="1" outlineLevel="2" x14ac:dyDescent="0.2">
      <c r="A378" s="13"/>
      <c r="B378" s="14">
        <v>13290</v>
      </c>
      <c r="C378" s="15" t="s">
        <v>382</v>
      </c>
      <c r="D378" s="16">
        <v>121.93</v>
      </c>
      <c r="E378" s="16">
        <f>D378/(1+$E$12/100)</f>
        <v>121.93</v>
      </c>
      <c r="F378" s="39" t="s">
        <v>16</v>
      </c>
      <c r="G378" s="17"/>
      <c r="H378" s="18">
        <f>ROUND(E378*G378,2)</f>
        <v>0</v>
      </c>
    </row>
    <row r="379" spans="1:8" s="1" customFormat="1" ht="104.1" customHeight="1" outlineLevel="2" x14ac:dyDescent="0.2">
      <c r="A379" s="13"/>
      <c r="B379" s="14">
        <v>13291</v>
      </c>
      <c r="C379" s="15" t="s">
        <v>383</v>
      </c>
      <c r="D379" s="16">
        <v>145.11000000000001</v>
      </c>
      <c r="E379" s="16">
        <f>D379/(1+$E$12/100)</f>
        <v>145.11000000000001</v>
      </c>
      <c r="F379" s="39" t="s">
        <v>16</v>
      </c>
      <c r="G379" s="17"/>
      <c r="H379" s="18">
        <f>ROUND(E379*G379,2)</f>
        <v>0</v>
      </c>
    </row>
    <row r="380" spans="1:8" s="1" customFormat="1" ht="104.1" customHeight="1" outlineLevel="2" x14ac:dyDescent="0.2">
      <c r="A380" s="13"/>
      <c r="B380" s="14">
        <v>29477</v>
      </c>
      <c r="C380" s="15" t="s">
        <v>384</v>
      </c>
      <c r="D380" s="16">
        <v>173.51</v>
      </c>
      <c r="E380" s="16">
        <f>D380/(1+$E$12/100)</f>
        <v>173.51</v>
      </c>
      <c r="F380" s="39" t="s">
        <v>16</v>
      </c>
      <c r="G380" s="17"/>
      <c r="H380" s="18">
        <f>ROUND(E380*G380,2)</f>
        <v>0</v>
      </c>
    </row>
    <row r="381" spans="1:8" s="1" customFormat="1" ht="104.1" customHeight="1" outlineLevel="2" x14ac:dyDescent="0.2">
      <c r="A381" s="13"/>
      <c r="B381" s="14">
        <v>29478</v>
      </c>
      <c r="C381" s="15" t="s">
        <v>385</v>
      </c>
      <c r="D381" s="16">
        <v>55.81</v>
      </c>
      <c r="E381" s="16">
        <f>D381/(1+$E$12/100)</f>
        <v>55.81</v>
      </c>
      <c r="F381" s="39" t="s">
        <v>16</v>
      </c>
      <c r="G381" s="17"/>
      <c r="H381" s="18">
        <f>ROUND(E381*G381,2)</f>
        <v>0</v>
      </c>
    </row>
    <row r="382" spans="1:8" s="1" customFormat="1" ht="104.1" customHeight="1" outlineLevel="2" x14ac:dyDescent="0.2">
      <c r="A382" s="13"/>
      <c r="B382" s="14">
        <v>29479</v>
      </c>
      <c r="C382" s="15" t="s">
        <v>386</v>
      </c>
      <c r="D382" s="16">
        <v>201.85</v>
      </c>
      <c r="E382" s="16">
        <f>D382/(1+$E$12/100)</f>
        <v>201.85</v>
      </c>
      <c r="F382" s="39" t="s">
        <v>16</v>
      </c>
      <c r="G382" s="17"/>
      <c r="H382" s="18">
        <f>ROUND(E382*G382,2)</f>
        <v>0</v>
      </c>
    </row>
    <row r="383" spans="1:8" s="1" customFormat="1" ht="104.1" customHeight="1" outlineLevel="2" x14ac:dyDescent="0.2">
      <c r="A383" s="13"/>
      <c r="B383" s="14">
        <v>29482</v>
      </c>
      <c r="C383" s="15" t="s">
        <v>387</v>
      </c>
      <c r="D383" s="16">
        <v>178.51</v>
      </c>
      <c r="E383" s="16">
        <f>D383/(1+$E$12/100)</f>
        <v>178.51</v>
      </c>
      <c r="F383" s="39" t="s">
        <v>16</v>
      </c>
      <c r="G383" s="17"/>
      <c r="H383" s="18">
        <f>ROUND(E383*G383,2)</f>
        <v>0</v>
      </c>
    </row>
    <row r="384" spans="1:8" s="1" customFormat="1" ht="104.1" customHeight="1" outlineLevel="2" x14ac:dyDescent="0.2">
      <c r="A384" s="13"/>
      <c r="B384" s="14">
        <v>29491</v>
      </c>
      <c r="C384" s="15" t="s">
        <v>388</v>
      </c>
      <c r="D384" s="16">
        <v>206.91</v>
      </c>
      <c r="E384" s="16">
        <f>D384/(1+$E$12/100)</f>
        <v>206.91</v>
      </c>
      <c r="F384" s="39" t="s">
        <v>16</v>
      </c>
      <c r="G384" s="17"/>
      <c r="H384" s="18">
        <f>ROUND(E384*G384,2)</f>
        <v>0</v>
      </c>
    </row>
    <row r="385" spans="1:8" s="1" customFormat="1" ht="104.1" customHeight="1" outlineLevel="2" x14ac:dyDescent="0.2">
      <c r="A385" s="13"/>
      <c r="B385" s="14">
        <v>29502</v>
      </c>
      <c r="C385" s="15" t="s">
        <v>389</v>
      </c>
      <c r="D385" s="16">
        <v>235.45</v>
      </c>
      <c r="E385" s="16">
        <f>D385/(1+$E$12/100)</f>
        <v>235.45</v>
      </c>
      <c r="F385" s="39" t="s">
        <v>16</v>
      </c>
      <c r="G385" s="17"/>
      <c r="H385" s="18">
        <f>ROUND(E385*G385,2)</f>
        <v>0</v>
      </c>
    </row>
    <row r="386" spans="1:8" s="1" customFormat="1" ht="104.1" customHeight="1" outlineLevel="2" x14ac:dyDescent="0.2">
      <c r="A386" s="13"/>
      <c r="B386" s="14">
        <v>101126</v>
      </c>
      <c r="C386" s="15" t="s">
        <v>390</v>
      </c>
      <c r="D386" s="16">
        <v>258.70999999999998</v>
      </c>
      <c r="E386" s="16">
        <f>D386/(1+$E$12/100)</f>
        <v>258.70999999999998</v>
      </c>
      <c r="F386" s="39" t="s">
        <v>16</v>
      </c>
      <c r="G386" s="17"/>
      <c r="H386" s="18">
        <f>ROUND(E386*G386,2)</f>
        <v>0</v>
      </c>
    </row>
    <row r="387" spans="1:8" s="1" customFormat="1" ht="104.1" customHeight="1" outlineLevel="2" x14ac:dyDescent="0.2">
      <c r="A387" s="13"/>
      <c r="B387" s="14">
        <v>13293</v>
      </c>
      <c r="C387" s="15" t="s">
        <v>391</v>
      </c>
      <c r="D387" s="16">
        <v>150.33000000000001</v>
      </c>
      <c r="E387" s="16">
        <f>D387/(1+$E$12/100)</f>
        <v>150.33000000000001</v>
      </c>
      <c r="F387" s="39" t="s">
        <v>16</v>
      </c>
      <c r="G387" s="17"/>
      <c r="H387" s="18">
        <f>ROUND(E387*G387,2)</f>
        <v>0</v>
      </c>
    </row>
    <row r="388" spans="1:8" s="1" customFormat="1" ht="104.1" customHeight="1" outlineLevel="2" x14ac:dyDescent="0.2">
      <c r="A388" s="13"/>
      <c r="B388" s="14">
        <v>13268</v>
      </c>
      <c r="C388" s="15" t="s">
        <v>392</v>
      </c>
      <c r="D388" s="16">
        <v>56.13</v>
      </c>
      <c r="E388" s="16">
        <f>D388/(1+$E$12/100)</f>
        <v>56.13</v>
      </c>
      <c r="F388" s="39" t="s">
        <v>16</v>
      </c>
      <c r="G388" s="17"/>
      <c r="H388" s="18">
        <f>ROUND(E388*G388,2)</f>
        <v>0</v>
      </c>
    </row>
    <row r="389" spans="1:8" s="1" customFormat="1" ht="104.1" customHeight="1" outlineLevel="2" x14ac:dyDescent="0.2">
      <c r="A389" s="13"/>
      <c r="B389" s="14">
        <v>13269</v>
      </c>
      <c r="C389" s="15" t="s">
        <v>393</v>
      </c>
      <c r="D389" s="16">
        <v>61.23</v>
      </c>
      <c r="E389" s="16">
        <f>D389/(1+$E$12/100)</f>
        <v>61.23</v>
      </c>
      <c r="F389" s="39" t="s">
        <v>16</v>
      </c>
      <c r="G389" s="17"/>
      <c r="H389" s="18">
        <f>ROUND(E389*G389,2)</f>
        <v>0</v>
      </c>
    </row>
    <row r="390" spans="1:8" s="1" customFormat="1" ht="104.1" customHeight="1" outlineLevel="2" x14ac:dyDescent="0.2">
      <c r="A390" s="13"/>
      <c r="B390" s="14">
        <v>29506</v>
      </c>
      <c r="C390" s="15" t="s">
        <v>394</v>
      </c>
      <c r="D390" s="16">
        <v>263.63</v>
      </c>
      <c r="E390" s="16">
        <f>D390/(1+$E$12/100)</f>
        <v>263.63</v>
      </c>
      <c r="F390" s="39" t="s">
        <v>16</v>
      </c>
      <c r="G390" s="17"/>
      <c r="H390" s="18">
        <f>ROUND(E390*G390,2)</f>
        <v>0</v>
      </c>
    </row>
    <row r="391" spans="1:8" s="1" customFormat="1" ht="104.1" customHeight="1" outlineLevel="2" x14ac:dyDescent="0.2">
      <c r="A391" s="13"/>
      <c r="B391" s="14">
        <v>13270</v>
      </c>
      <c r="C391" s="15" t="s">
        <v>395</v>
      </c>
      <c r="D391" s="16">
        <v>61.7</v>
      </c>
      <c r="E391" s="16">
        <f>D391/(1+$E$12/100)</f>
        <v>61.7</v>
      </c>
      <c r="F391" s="39" t="s">
        <v>16</v>
      </c>
      <c r="G391" s="17"/>
      <c r="H391" s="18">
        <f>ROUND(E391*G391,2)</f>
        <v>0</v>
      </c>
    </row>
    <row r="392" spans="1:8" s="1" customFormat="1" ht="104.1" customHeight="1" outlineLevel="2" x14ac:dyDescent="0.2">
      <c r="A392" s="13"/>
      <c r="B392" s="14">
        <v>13271</v>
      </c>
      <c r="C392" s="15" t="s">
        <v>396</v>
      </c>
      <c r="D392" s="16">
        <v>66.849999999999994</v>
      </c>
      <c r="E392" s="16">
        <f>D392/(1+$E$12/100)</f>
        <v>66.849999999999994</v>
      </c>
      <c r="F392" s="39" t="s">
        <v>16</v>
      </c>
      <c r="G392" s="17"/>
      <c r="H392" s="18">
        <f>ROUND(E392*G392,2)</f>
        <v>0</v>
      </c>
    </row>
    <row r="393" spans="1:8" s="1" customFormat="1" ht="104.1" customHeight="1" outlineLevel="2" x14ac:dyDescent="0.2">
      <c r="A393" s="13"/>
      <c r="B393" s="14">
        <v>13272</v>
      </c>
      <c r="C393" s="15" t="s">
        <v>397</v>
      </c>
      <c r="D393" s="16">
        <v>66.88</v>
      </c>
      <c r="E393" s="16">
        <f>D393/(1+$E$12/100)</f>
        <v>66.88</v>
      </c>
      <c r="F393" s="39" t="s">
        <v>16</v>
      </c>
      <c r="G393" s="17"/>
      <c r="H393" s="18">
        <f>ROUND(E393*G393,2)</f>
        <v>0</v>
      </c>
    </row>
    <row r="394" spans="1:8" s="1" customFormat="1" ht="104.1" customHeight="1" outlineLevel="2" x14ac:dyDescent="0.2">
      <c r="A394" s="13"/>
      <c r="B394" s="14">
        <v>13273</v>
      </c>
      <c r="C394" s="15" t="s">
        <v>398</v>
      </c>
      <c r="D394" s="16">
        <v>72.010000000000005</v>
      </c>
      <c r="E394" s="16">
        <f>D394/(1+$E$12/100)</f>
        <v>72.010000000000005</v>
      </c>
      <c r="F394" s="39" t="s">
        <v>16</v>
      </c>
      <c r="G394" s="17"/>
      <c r="H394" s="18">
        <f>ROUND(E394*G394,2)</f>
        <v>0</v>
      </c>
    </row>
    <row r="395" spans="1:8" s="1" customFormat="1" ht="104.1" customHeight="1" outlineLevel="2" x14ac:dyDescent="0.2">
      <c r="A395" s="13"/>
      <c r="B395" s="14">
        <v>13274</v>
      </c>
      <c r="C395" s="15" t="s">
        <v>399</v>
      </c>
      <c r="D395" s="16">
        <v>77.7</v>
      </c>
      <c r="E395" s="16">
        <f>D395/(1+$E$12/100)</f>
        <v>77.7</v>
      </c>
      <c r="F395" s="39" t="s">
        <v>16</v>
      </c>
      <c r="G395" s="17"/>
      <c r="H395" s="18">
        <f>ROUND(E395*G395,2)</f>
        <v>0</v>
      </c>
    </row>
    <row r="396" spans="1:8" s="1" customFormat="1" ht="104.1" customHeight="1" outlineLevel="2" x14ac:dyDescent="0.2">
      <c r="A396" s="13"/>
      <c r="B396" s="14">
        <v>13275</v>
      </c>
      <c r="C396" s="15" t="s">
        <v>400</v>
      </c>
      <c r="D396" s="16">
        <v>82.76</v>
      </c>
      <c r="E396" s="16">
        <f>D396/(1+$E$12/100)</f>
        <v>82.76</v>
      </c>
      <c r="F396" s="39" t="s">
        <v>16</v>
      </c>
      <c r="G396" s="17"/>
      <c r="H396" s="18">
        <f>ROUND(E396*G396,2)</f>
        <v>0</v>
      </c>
    </row>
    <row r="397" spans="1:8" s="1" customFormat="1" ht="104.1" customHeight="1" outlineLevel="2" x14ac:dyDescent="0.2">
      <c r="A397" s="13"/>
      <c r="B397" s="14">
        <v>29040</v>
      </c>
      <c r="C397" s="15" t="s">
        <v>401</v>
      </c>
      <c r="D397" s="16">
        <v>183.86</v>
      </c>
      <c r="E397" s="16">
        <f>D397/(1+$E$12/100)</f>
        <v>183.86</v>
      </c>
      <c r="F397" s="39" t="s">
        <v>16</v>
      </c>
      <c r="G397" s="17"/>
      <c r="H397" s="18">
        <f>ROUND(E397*G397,2)</f>
        <v>0</v>
      </c>
    </row>
    <row r="398" spans="1:8" s="1" customFormat="1" ht="104.1" customHeight="1" outlineLevel="2" x14ac:dyDescent="0.2">
      <c r="A398" s="13"/>
      <c r="B398" s="14">
        <v>29042</v>
      </c>
      <c r="C398" s="15" t="s">
        <v>402</v>
      </c>
      <c r="D398" s="16">
        <v>211.25</v>
      </c>
      <c r="E398" s="16">
        <f>D398/(1+$E$12/100)</f>
        <v>211.25</v>
      </c>
      <c r="F398" s="39" t="s">
        <v>16</v>
      </c>
      <c r="G398" s="17"/>
      <c r="H398" s="18">
        <f>ROUND(E398*G398,2)</f>
        <v>0</v>
      </c>
    </row>
    <row r="399" spans="1:8" s="1" customFormat="1" ht="104.1" customHeight="1" outlineLevel="2" x14ac:dyDescent="0.2">
      <c r="A399" s="13"/>
      <c r="B399" s="14">
        <v>29067</v>
      </c>
      <c r="C399" s="15" t="s">
        <v>403</v>
      </c>
      <c r="D399" s="16">
        <v>225.65</v>
      </c>
      <c r="E399" s="16">
        <f>D399/(1+$E$12/100)</f>
        <v>225.65</v>
      </c>
      <c r="F399" s="39" t="s">
        <v>16</v>
      </c>
      <c r="G399" s="17"/>
      <c r="H399" s="18">
        <f>ROUND(E399*G399,2)</f>
        <v>0</v>
      </c>
    </row>
    <row r="400" spans="1:8" s="1" customFormat="1" ht="104.1" customHeight="1" outlineLevel="2" x14ac:dyDescent="0.2">
      <c r="A400" s="13"/>
      <c r="B400" s="14">
        <v>29041</v>
      </c>
      <c r="C400" s="15" t="s">
        <v>404</v>
      </c>
      <c r="D400" s="16">
        <v>280.56</v>
      </c>
      <c r="E400" s="16">
        <f>D400/(1+$E$12/100)</f>
        <v>280.56</v>
      </c>
      <c r="F400" s="39" t="s">
        <v>16</v>
      </c>
      <c r="G400" s="17"/>
      <c r="H400" s="18">
        <f>ROUND(E400*G400,2)</f>
        <v>0</v>
      </c>
    </row>
    <row r="401" spans="1:8" s="1" customFormat="1" ht="104.1" customHeight="1" outlineLevel="2" x14ac:dyDescent="0.2">
      <c r="A401" s="13"/>
      <c r="B401" s="14">
        <v>29043</v>
      </c>
      <c r="C401" s="15" t="s">
        <v>405</v>
      </c>
      <c r="D401" s="16">
        <v>318.43</v>
      </c>
      <c r="E401" s="16">
        <f>D401/(1+$E$12/100)</f>
        <v>318.43</v>
      </c>
      <c r="F401" s="39" t="s">
        <v>16</v>
      </c>
      <c r="G401" s="17"/>
      <c r="H401" s="18">
        <f>ROUND(E401*G401,2)</f>
        <v>0</v>
      </c>
    </row>
    <row r="402" spans="1:8" s="1" customFormat="1" ht="104.1" customHeight="1" outlineLevel="2" x14ac:dyDescent="0.2">
      <c r="A402" s="13"/>
      <c r="B402" s="14">
        <v>29044</v>
      </c>
      <c r="C402" s="15" t="s">
        <v>406</v>
      </c>
      <c r="D402" s="16">
        <v>361.03</v>
      </c>
      <c r="E402" s="16">
        <f>D402/(1+$E$12/100)</f>
        <v>361.03</v>
      </c>
      <c r="F402" s="39" t="s">
        <v>16</v>
      </c>
      <c r="G402" s="17"/>
      <c r="H402" s="18">
        <f>ROUND(E402*G402,2)</f>
        <v>0</v>
      </c>
    </row>
    <row r="403" spans="1:8" s="1" customFormat="1" ht="104.1" customHeight="1" outlineLevel="2" x14ac:dyDescent="0.2">
      <c r="A403" s="13"/>
      <c r="B403" s="14">
        <v>41916</v>
      </c>
      <c r="C403" s="15" t="s">
        <v>407</v>
      </c>
      <c r="D403" s="16">
        <v>463.44</v>
      </c>
      <c r="E403" s="16">
        <f>D403/(1+$E$12/100)</f>
        <v>463.44</v>
      </c>
      <c r="F403" s="39" t="s">
        <v>16</v>
      </c>
      <c r="G403" s="17"/>
      <c r="H403" s="18">
        <f>ROUND(E403*G403,2)</f>
        <v>0</v>
      </c>
    </row>
    <row r="404" spans="1:8" s="1" customFormat="1" ht="104.1" customHeight="1" outlineLevel="2" x14ac:dyDescent="0.2">
      <c r="A404" s="13"/>
      <c r="B404" s="14">
        <v>13316</v>
      </c>
      <c r="C404" s="15" t="s">
        <v>408</v>
      </c>
      <c r="D404" s="16">
        <v>171.75</v>
      </c>
      <c r="E404" s="16">
        <f>D404/(1+$E$12/100)</f>
        <v>171.75</v>
      </c>
      <c r="F404" s="39" t="s">
        <v>16</v>
      </c>
      <c r="G404" s="17"/>
      <c r="H404" s="18">
        <f>ROUND(E404*G404,2)</f>
        <v>0</v>
      </c>
    </row>
    <row r="405" spans="1:8" s="1" customFormat="1" ht="104.1" customHeight="1" outlineLevel="2" x14ac:dyDescent="0.2">
      <c r="A405" s="13"/>
      <c r="B405" s="14">
        <v>3736</v>
      </c>
      <c r="C405" s="15" t="s">
        <v>409</v>
      </c>
      <c r="D405" s="16">
        <v>194.55</v>
      </c>
      <c r="E405" s="16">
        <f>D405/(1+$E$12/100)</f>
        <v>194.55</v>
      </c>
      <c r="F405" s="39" t="s">
        <v>16</v>
      </c>
      <c r="G405" s="17"/>
      <c r="H405" s="18">
        <f>ROUND(E405*G405,2)</f>
        <v>0</v>
      </c>
    </row>
    <row r="406" spans="1:8" s="1" customFormat="1" ht="104.1" customHeight="1" outlineLevel="2" x14ac:dyDescent="0.2">
      <c r="A406" s="13"/>
      <c r="B406" s="14">
        <v>3737</v>
      </c>
      <c r="C406" s="15" t="s">
        <v>410</v>
      </c>
      <c r="D406" s="16">
        <v>228.49</v>
      </c>
      <c r="E406" s="16">
        <f>D406/(1+$E$12/100)</f>
        <v>228.49</v>
      </c>
      <c r="F406" s="39" t="s">
        <v>16</v>
      </c>
      <c r="G406" s="17"/>
      <c r="H406" s="18">
        <f>ROUND(E406*G406,2)</f>
        <v>0</v>
      </c>
    </row>
    <row r="407" spans="1:8" s="1" customFormat="1" ht="104.1" customHeight="1" outlineLevel="2" x14ac:dyDescent="0.2">
      <c r="A407" s="13"/>
      <c r="B407" s="14">
        <v>13294</v>
      </c>
      <c r="C407" s="15" t="s">
        <v>411</v>
      </c>
      <c r="D407" s="16">
        <v>107.18</v>
      </c>
      <c r="E407" s="16">
        <f>D407/(1+$E$12/100)</f>
        <v>107.18</v>
      </c>
      <c r="F407" s="39" t="s">
        <v>16</v>
      </c>
      <c r="G407" s="17"/>
      <c r="H407" s="18">
        <f>ROUND(E407*G407,2)</f>
        <v>0</v>
      </c>
    </row>
    <row r="408" spans="1:8" s="1" customFormat="1" ht="104.1" customHeight="1" outlineLevel="2" x14ac:dyDescent="0.2">
      <c r="A408" s="13"/>
      <c r="B408" s="14">
        <v>13305</v>
      </c>
      <c r="C408" s="15" t="s">
        <v>412</v>
      </c>
      <c r="D408" s="16">
        <v>117.86</v>
      </c>
      <c r="E408" s="16">
        <f>D408/(1+$E$12/100)</f>
        <v>117.86</v>
      </c>
      <c r="F408" s="39" t="s">
        <v>16</v>
      </c>
      <c r="G408" s="17"/>
      <c r="H408" s="18">
        <f>ROUND(E408*G408,2)</f>
        <v>0</v>
      </c>
    </row>
    <row r="409" spans="1:8" s="1" customFormat="1" ht="104.1" customHeight="1" outlineLevel="2" x14ac:dyDescent="0.2">
      <c r="A409" s="13"/>
      <c r="B409" s="14">
        <v>13313</v>
      </c>
      <c r="C409" s="15" t="s">
        <v>413</v>
      </c>
      <c r="D409" s="16">
        <v>128.69</v>
      </c>
      <c r="E409" s="16">
        <f>D409/(1+$E$12/100)</f>
        <v>128.69</v>
      </c>
      <c r="F409" s="39" t="s">
        <v>16</v>
      </c>
      <c r="G409" s="17"/>
      <c r="H409" s="18">
        <f>ROUND(E409*G409,2)</f>
        <v>0</v>
      </c>
    </row>
    <row r="410" spans="1:8" s="1" customFormat="1" ht="104.1" customHeight="1" outlineLevel="2" x14ac:dyDescent="0.2">
      <c r="A410" s="13"/>
      <c r="B410" s="14">
        <v>13314</v>
      </c>
      <c r="C410" s="15" t="s">
        <v>414</v>
      </c>
      <c r="D410" s="16">
        <v>150.33000000000001</v>
      </c>
      <c r="E410" s="16">
        <f>D410/(1+$E$12/100)</f>
        <v>150.33000000000001</v>
      </c>
      <c r="F410" s="39" t="s">
        <v>16</v>
      </c>
      <c r="G410" s="17"/>
      <c r="H410" s="18">
        <f>ROUND(E410*G410,2)</f>
        <v>0</v>
      </c>
    </row>
    <row r="411" spans="1:8" s="1" customFormat="1" ht="104.1" customHeight="1" outlineLevel="2" x14ac:dyDescent="0.2">
      <c r="A411" s="13"/>
      <c r="B411" s="14">
        <v>10498</v>
      </c>
      <c r="C411" s="15" t="s">
        <v>415</v>
      </c>
      <c r="D411" s="16">
        <v>98.7</v>
      </c>
      <c r="E411" s="16">
        <f>D411/(1+$E$12/100)</f>
        <v>98.7</v>
      </c>
      <c r="F411" s="39" t="s">
        <v>16</v>
      </c>
      <c r="G411" s="17"/>
      <c r="H411" s="18">
        <f>ROUND(E411*G411,2)</f>
        <v>0</v>
      </c>
    </row>
    <row r="412" spans="1:8" s="1" customFormat="1" ht="104.1" customHeight="1" outlineLevel="2" x14ac:dyDescent="0.2">
      <c r="A412" s="13"/>
      <c r="B412" s="14">
        <v>10499</v>
      </c>
      <c r="C412" s="15" t="s">
        <v>416</v>
      </c>
      <c r="D412" s="16">
        <v>117.71</v>
      </c>
      <c r="E412" s="16">
        <f>D412/(1+$E$12/100)</f>
        <v>117.71</v>
      </c>
      <c r="F412" s="39" t="s">
        <v>16</v>
      </c>
      <c r="G412" s="17"/>
      <c r="H412" s="18">
        <f>ROUND(E412*G412,2)</f>
        <v>0</v>
      </c>
    </row>
    <row r="413" spans="1:8" s="1" customFormat="1" ht="104.1" customHeight="1" outlineLevel="2" x14ac:dyDescent="0.2">
      <c r="A413" s="13"/>
      <c r="B413" s="14">
        <v>10500</v>
      </c>
      <c r="C413" s="15" t="s">
        <v>417</v>
      </c>
      <c r="D413" s="16">
        <v>140.94999999999999</v>
      </c>
      <c r="E413" s="16">
        <f>D413/(1+$E$12/100)</f>
        <v>140.94999999999999</v>
      </c>
      <c r="F413" s="39" t="s">
        <v>16</v>
      </c>
      <c r="G413" s="17"/>
      <c r="H413" s="18">
        <f>ROUND(E413*G413,2)</f>
        <v>0</v>
      </c>
    </row>
    <row r="414" spans="1:8" s="1" customFormat="1" ht="104.1" customHeight="1" outlineLevel="2" x14ac:dyDescent="0.2">
      <c r="A414" s="13"/>
      <c r="B414" s="14">
        <v>10501</v>
      </c>
      <c r="C414" s="15" t="s">
        <v>418</v>
      </c>
      <c r="D414" s="16">
        <v>165.19</v>
      </c>
      <c r="E414" s="16">
        <f>D414/(1+$E$12/100)</f>
        <v>165.19</v>
      </c>
      <c r="F414" s="39" t="s">
        <v>16</v>
      </c>
      <c r="G414" s="17"/>
      <c r="H414" s="18">
        <f>ROUND(E414*G414,2)</f>
        <v>0</v>
      </c>
    </row>
    <row r="415" spans="1:8" s="1" customFormat="1" ht="104.1" customHeight="1" outlineLevel="2" x14ac:dyDescent="0.2">
      <c r="A415" s="13"/>
      <c r="B415" s="14">
        <v>10502</v>
      </c>
      <c r="C415" s="15" t="s">
        <v>419</v>
      </c>
      <c r="D415" s="16">
        <v>184.06</v>
      </c>
      <c r="E415" s="16">
        <f>D415/(1+$E$12/100)</f>
        <v>184.06</v>
      </c>
      <c r="F415" s="39" t="s">
        <v>16</v>
      </c>
      <c r="G415" s="17"/>
      <c r="H415" s="18">
        <f>ROUND(E415*G415,2)</f>
        <v>0</v>
      </c>
    </row>
    <row r="416" spans="1:8" s="1" customFormat="1" ht="104.1" customHeight="1" outlineLevel="2" x14ac:dyDescent="0.2">
      <c r="A416" s="13"/>
      <c r="B416" s="14">
        <v>10503</v>
      </c>
      <c r="C416" s="15" t="s">
        <v>420</v>
      </c>
      <c r="D416" s="16">
        <v>208.04</v>
      </c>
      <c r="E416" s="16">
        <f>D416/(1+$E$12/100)</f>
        <v>208.04</v>
      </c>
      <c r="F416" s="39" t="s">
        <v>16</v>
      </c>
      <c r="G416" s="17"/>
      <c r="H416" s="18">
        <f>ROUND(E416*G416,2)</f>
        <v>0</v>
      </c>
    </row>
    <row r="417" spans="1:8" s="1" customFormat="1" ht="104.1" customHeight="1" outlineLevel="2" x14ac:dyDescent="0.2">
      <c r="A417" s="13"/>
      <c r="B417" s="14">
        <v>10504</v>
      </c>
      <c r="C417" s="15" t="s">
        <v>421</v>
      </c>
      <c r="D417" s="16">
        <v>232.6</v>
      </c>
      <c r="E417" s="16">
        <f>D417/(1+$E$12/100)</f>
        <v>232.6</v>
      </c>
      <c r="F417" s="39" t="s">
        <v>16</v>
      </c>
      <c r="G417" s="17"/>
      <c r="H417" s="18">
        <f>ROUND(E417*G417,2)</f>
        <v>0</v>
      </c>
    </row>
    <row r="418" spans="1:8" s="1" customFormat="1" ht="104.1" customHeight="1" outlineLevel="2" x14ac:dyDescent="0.2">
      <c r="A418" s="13"/>
      <c r="B418" s="14">
        <v>10505</v>
      </c>
      <c r="C418" s="15" t="s">
        <v>422</v>
      </c>
      <c r="D418" s="16">
        <v>256.3</v>
      </c>
      <c r="E418" s="16">
        <f>D418/(1+$E$12/100)</f>
        <v>256.3</v>
      </c>
      <c r="F418" s="39" t="s">
        <v>16</v>
      </c>
      <c r="G418" s="17"/>
      <c r="H418" s="18">
        <f>ROUND(E418*G418,2)</f>
        <v>0</v>
      </c>
    </row>
    <row r="419" spans="1:8" s="1" customFormat="1" ht="104.1" customHeight="1" outlineLevel="2" x14ac:dyDescent="0.2">
      <c r="A419" s="13"/>
      <c r="B419" s="14">
        <v>10506</v>
      </c>
      <c r="C419" s="15" t="s">
        <v>423</v>
      </c>
      <c r="D419" s="16">
        <v>274.52999999999997</v>
      </c>
      <c r="E419" s="16">
        <f>D419/(1+$E$12/100)</f>
        <v>274.52999999999997</v>
      </c>
      <c r="F419" s="39" t="s">
        <v>16</v>
      </c>
      <c r="G419" s="17"/>
      <c r="H419" s="18">
        <f>ROUND(E419*G419,2)</f>
        <v>0</v>
      </c>
    </row>
    <row r="420" spans="1:8" s="1" customFormat="1" ht="104.1" customHeight="1" outlineLevel="2" x14ac:dyDescent="0.2">
      <c r="A420" s="13"/>
      <c r="B420" s="14">
        <v>10477</v>
      </c>
      <c r="C420" s="15" t="s">
        <v>424</v>
      </c>
      <c r="D420" s="16">
        <v>68.95</v>
      </c>
      <c r="E420" s="16">
        <f>D420/(1+$E$12/100)</f>
        <v>68.95</v>
      </c>
      <c r="F420" s="39" t="s">
        <v>16</v>
      </c>
      <c r="G420" s="17"/>
      <c r="H420" s="18">
        <f>ROUND(E420*G420,2)</f>
        <v>0</v>
      </c>
    </row>
    <row r="421" spans="1:8" s="1" customFormat="1" ht="104.1" customHeight="1" outlineLevel="2" x14ac:dyDescent="0.2">
      <c r="A421" s="13"/>
      <c r="B421" s="14">
        <v>10478</v>
      </c>
      <c r="C421" s="15" t="s">
        <v>425</v>
      </c>
      <c r="D421" s="16">
        <v>77.38</v>
      </c>
      <c r="E421" s="16">
        <f>D421/(1+$E$12/100)</f>
        <v>77.38</v>
      </c>
      <c r="F421" s="39" t="s">
        <v>16</v>
      </c>
      <c r="G421" s="17"/>
      <c r="H421" s="18">
        <f>ROUND(E421*G421,2)</f>
        <v>0</v>
      </c>
    </row>
    <row r="422" spans="1:8" s="1" customFormat="1" ht="104.1" customHeight="1" outlineLevel="2" x14ac:dyDescent="0.2">
      <c r="A422" s="13"/>
      <c r="B422" s="14">
        <v>10479</v>
      </c>
      <c r="C422" s="15" t="s">
        <v>426</v>
      </c>
      <c r="D422" s="16">
        <v>94.99</v>
      </c>
      <c r="E422" s="16">
        <f>D422/(1+$E$12/100)</f>
        <v>94.99</v>
      </c>
      <c r="F422" s="39" t="s">
        <v>16</v>
      </c>
      <c r="G422" s="17"/>
      <c r="H422" s="18">
        <f>ROUND(E422*G422,2)</f>
        <v>0</v>
      </c>
    </row>
    <row r="423" spans="1:8" s="1" customFormat="1" ht="104.1" customHeight="1" outlineLevel="2" x14ac:dyDescent="0.2">
      <c r="A423" s="13"/>
      <c r="B423" s="14">
        <v>10480</v>
      </c>
      <c r="C423" s="15" t="s">
        <v>427</v>
      </c>
      <c r="D423" s="16">
        <v>110.09</v>
      </c>
      <c r="E423" s="16">
        <f>D423/(1+$E$12/100)</f>
        <v>110.09</v>
      </c>
      <c r="F423" s="39" t="s">
        <v>16</v>
      </c>
      <c r="G423" s="17"/>
      <c r="H423" s="18">
        <f>ROUND(E423*G423,2)</f>
        <v>0</v>
      </c>
    </row>
    <row r="424" spans="1:8" s="1" customFormat="1" ht="104.1" customHeight="1" outlineLevel="2" x14ac:dyDescent="0.2">
      <c r="A424" s="13"/>
      <c r="B424" s="14">
        <v>10481</v>
      </c>
      <c r="C424" s="15" t="s">
        <v>428</v>
      </c>
      <c r="D424" s="16">
        <v>126.09</v>
      </c>
      <c r="E424" s="16">
        <f>D424/(1+$E$12/100)</f>
        <v>126.09</v>
      </c>
      <c r="F424" s="39" t="s">
        <v>16</v>
      </c>
      <c r="G424" s="17"/>
      <c r="H424" s="18">
        <f>ROUND(E424*G424,2)</f>
        <v>0</v>
      </c>
    </row>
    <row r="425" spans="1:8" s="1" customFormat="1" ht="104.1" customHeight="1" outlineLevel="2" x14ac:dyDescent="0.2">
      <c r="A425" s="13"/>
      <c r="B425" s="14">
        <v>10482</v>
      </c>
      <c r="C425" s="15" t="s">
        <v>429</v>
      </c>
      <c r="D425" s="16">
        <v>142.83000000000001</v>
      </c>
      <c r="E425" s="16">
        <f>D425/(1+$E$12/100)</f>
        <v>142.83000000000001</v>
      </c>
      <c r="F425" s="39" t="s">
        <v>16</v>
      </c>
      <c r="G425" s="17"/>
      <c r="H425" s="18">
        <f>ROUND(E425*G425,2)</f>
        <v>0</v>
      </c>
    </row>
    <row r="426" spans="1:8" s="1" customFormat="1" ht="104.1" customHeight="1" outlineLevel="2" x14ac:dyDescent="0.2">
      <c r="A426" s="13"/>
      <c r="B426" s="14">
        <v>10483</v>
      </c>
      <c r="C426" s="15" t="s">
        <v>430</v>
      </c>
      <c r="D426" s="16">
        <v>165.76</v>
      </c>
      <c r="E426" s="16">
        <f>D426/(1+$E$12/100)</f>
        <v>165.76</v>
      </c>
      <c r="F426" s="39" t="s">
        <v>16</v>
      </c>
      <c r="G426" s="17"/>
      <c r="H426" s="18">
        <f>ROUND(E426*G426,2)</f>
        <v>0</v>
      </c>
    </row>
    <row r="427" spans="1:8" s="1" customFormat="1" ht="104.1" customHeight="1" outlineLevel="2" x14ac:dyDescent="0.2">
      <c r="A427" s="13"/>
      <c r="B427" s="14">
        <v>10484</v>
      </c>
      <c r="C427" s="15" t="s">
        <v>431</v>
      </c>
      <c r="D427" s="16">
        <v>179.14</v>
      </c>
      <c r="E427" s="16">
        <f>D427/(1+$E$12/100)</f>
        <v>179.14</v>
      </c>
      <c r="F427" s="39" t="s">
        <v>16</v>
      </c>
      <c r="G427" s="17"/>
      <c r="H427" s="18">
        <f>ROUND(E427*G427,2)</f>
        <v>0</v>
      </c>
    </row>
    <row r="428" spans="1:8" s="1" customFormat="1" ht="104.1" customHeight="1" outlineLevel="2" x14ac:dyDescent="0.2">
      <c r="A428" s="13"/>
      <c r="B428" s="14">
        <v>10485</v>
      </c>
      <c r="C428" s="15" t="s">
        <v>432</v>
      </c>
      <c r="D428" s="16">
        <v>194.83</v>
      </c>
      <c r="E428" s="16">
        <f>D428/(1+$E$12/100)</f>
        <v>194.83</v>
      </c>
      <c r="F428" s="39" t="s">
        <v>16</v>
      </c>
      <c r="G428" s="17"/>
      <c r="H428" s="18">
        <f>ROUND(E428*G428,2)</f>
        <v>0</v>
      </c>
    </row>
    <row r="429" spans="1:8" s="1" customFormat="1" ht="11.1" customHeight="1" outlineLevel="1" x14ac:dyDescent="0.2">
      <c r="C429" s="12" t="s">
        <v>433</v>
      </c>
    </row>
    <row r="430" spans="1:8" s="1" customFormat="1" ht="104.1" customHeight="1" outlineLevel="2" x14ac:dyDescent="0.2">
      <c r="A430" s="13"/>
      <c r="B430" s="14">
        <v>6230</v>
      </c>
      <c r="C430" s="15" t="s">
        <v>434</v>
      </c>
      <c r="D430" s="16">
        <v>144.38</v>
      </c>
      <c r="E430" s="16">
        <f>D430/(1+$E$12/100)</f>
        <v>144.38</v>
      </c>
      <c r="F430" s="39" t="s">
        <v>16</v>
      </c>
      <c r="G430" s="17"/>
      <c r="H430" s="18">
        <f>ROUND(E430*G430,2)</f>
        <v>0</v>
      </c>
    </row>
    <row r="431" spans="1:8" s="1" customFormat="1" ht="104.1" customHeight="1" outlineLevel="2" x14ac:dyDescent="0.2">
      <c r="A431" s="13"/>
      <c r="B431" s="14">
        <v>6231</v>
      </c>
      <c r="C431" s="15" t="s">
        <v>435</v>
      </c>
      <c r="D431" s="16">
        <v>271.64999999999998</v>
      </c>
      <c r="E431" s="16">
        <f>D431/(1+$E$12/100)</f>
        <v>271.64999999999998</v>
      </c>
      <c r="F431" s="39" t="s">
        <v>16</v>
      </c>
      <c r="G431" s="17"/>
      <c r="H431" s="18">
        <f>ROUND(E431*G431,2)</f>
        <v>0</v>
      </c>
    </row>
    <row r="432" spans="1:8" s="1" customFormat="1" ht="104.1" customHeight="1" outlineLevel="2" x14ac:dyDescent="0.2">
      <c r="A432" s="13"/>
      <c r="B432" s="14">
        <v>6232</v>
      </c>
      <c r="C432" s="15" t="s">
        <v>436</v>
      </c>
      <c r="D432" s="16">
        <v>144.41</v>
      </c>
      <c r="E432" s="16">
        <f>D432/(1+$E$12/100)</f>
        <v>144.41</v>
      </c>
      <c r="F432" s="39" t="s">
        <v>16</v>
      </c>
      <c r="G432" s="17"/>
      <c r="H432" s="18">
        <f>ROUND(E432*G432,2)</f>
        <v>0</v>
      </c>
    </row>
    <row r="433" spans="1:8" s="1" customFormat="1" ht="104.1" customHeight="1" outlineLevel="2" x14ac:dyDescent="0.2">
      <c r="A433" s="13"/>
      <c r="B433" s="14">
        <v>6233</v>
      </c>
      <c r="C433" s="15" t="s">
        <v>437</v>
      </c>
      <c r="D433" s="16">
        <v>271.52999999999997</v>
      </c>
      <c r="E433" s="16">
        <f>D433/(1+$E$12/100)</f>
        <v>271.52999999999997</v>
      </c>
      <c r="F433" s="39" t="s">
        <v>16</v>
      </c>
      <c r="G433" s="17"/>
      <c r="H433" s="18">
        <f>ROUND(E433*G433,2)</f>
        <v>0</v>
      </c>
    </row>
    <row r="434" spans="1:8" s="1" customFormat="1" ht="104.1" customHeight="1" outlineLevel="2" x14ac:dyDescent="0.2">
      <c r="A434" s="13"/>
      <c r="B434" s="14">
        <v>6468</v>
      </c>
      <c r="C434" s="15" t="s">
        <v>438</v>
      </c>
      <c r="D434" s="16">
        <v>354.73</v>
      </c>
      <c r="E434" s="16">
        <f>D434/(1+$E$12/100)</f>
        <v>354.73</v>
      </c>
      <c r="F434" s="39" t="s">
        <v>16</v>
      </c>
      <c r="G434" s="17"/>
      <c r="H434" s="18">
        <f>ROUND(E434*G434,2)</f>
        <v>0</v>
      </c>
    </row>
    <row r="435" spans="1:8" s="1" customFormat="1" ht="104.1" customHeight="1" outlineLevel="2" x14ac:dyDescent="0.2">
      <c r="A435" s="13"/>
      <c r="B435" s="14">
        <v>6469</v>
      </c>
      <c r="C435" s="15" t="s">
        <v>439</v>
      </c>
      <c r="D435" s="16">
        <v>355.56</v>
      </c>
      <c r="E435" s="16">
        <f>D435/(1+$E$12/100)</f>
        <v>355.56</v>
      </c>
      <c r="F435" s="39" t="s">
        <v>16</v>
      </c>
      <c r="G435" s="17"/>
      <c r="H435" s="18">
        <f>ROUND(E435*G435,2)</f>
        <v>0</v>
      </c>
    </row>
    <row r="436" spans="1:8" s="1" customFormat="1" ht="104.1" customHeight="1" outlineLevel="2" x14ac:dyDescent="0.2">
      <c r="A436" s="13"/>
      <c r="B436" s="14">
        <v>110533</v>
      </c>
      <c r="C436" s="15" t="s">
        <v>440</v>
      </c>
      <c r="D436" s="16">
        <v>99.23</v>
      </c>
      <c r="E436" s="16">
        <f>D436/(1+$E$12/100)</f>
        <v>99.23</v>
      </c>
      <c r="F436" s="39" t="s">
        <v>16</v>
      </c>
      <c r="G436" s="17"/>
      <c r="H436" s="18">
        <f>ROUND(E436*G436,2)</f>
        <v>0</v>
      </c>
    </row>
    <row r="437" spans="1:8" s="1" customFormat="1" ht="104.1" customHeight="1" outlineLevel="2" x14ac:dyDescent="0.2">
      <c r="A437" s="13"/>
      <c r="B437" s="14">
        <v>110534</v>
      </c>
      <c r="C437" s="15" t="s">
        <v>441</v>
      </c>
      <c r="D437" s="16">
        <v>168.55</v>
      </c>
      <c r="E437" s="16">
        <f>D437/(1+$E$12/100)</f>
        <v>168.55</v>
      </c>
      <c r="F437" s="39" t="s">
        <v>16</v>
      </c>
      <c r="G437" s="17"/>
      <c r="H437" s="18">
        <f>ROUND(E437*G437,2)</f>
        <v>0</v>
      </c>
    </row>
    <row r="438" spans="1:8" s="1" customFormat="1" ht="104.1" customHeight="1" outlineLevel="2" x14ac:dyDescent="0.2">
      <c r="A438" s="13"/>
      <c r="B438" s="14">
        <v>123839</v>
      </c>
      <c r="C438" s="15" t="s">
        <v>442</v>
      </c>
      <c r="D438" s="16">
        <v>312.95</v>
      </c>
      <c r="E438" s="16">
        <f>D438/(1+$E$12/100)</f>
        <v>312.95</v>
      </c>
      <c r="F438" s="39" t="s">
        <v>16</v>
      </c>
      <c r="G438" s="17"/>
      <c r="H438" s="18">
        <f>ROUND(E438*G438,2)</f>
        <v>0</v>
      </c>
    </row>
    <row r="439" spans="1:8" s="1" customFormat="1" ht="104.1" customHeight="1" outlineLevel="2" x14ac:dyDescent="0.2">
      <c r="A439" s="13"/>
      <c r="B439" s="14">
        <v>31284</v>
      </c>
      <c r="C439" s="15" t="s">
        <v>443</v>
      </c>
      <c r="D439" s="16">
        <v>349.57</v>
      </c>
      <c r="E439" s="16">
        <f>D439/(1+$E$12/100)</f>
        <v>349.57</v>
      </c>
      <c r="F439" s="39" t="s">
        <v>16</v>
      </c>
      <c r="G439" s="17"/>
      <c r="H439" s="18">
        <f>ROUND(E439*G439,2)</f>
        <v>0</v>
      </c>
    </row>
    <row r="440" spans="1:8" s="1" customFormat="1" ht="104.1" customHeight="1" outlineLevel="2" x14ac:dyDescent="0.2">
      <c r="A440" s="13"/>
      <c r="B440" s="14">
        <v>40011</v>
      </c>
      <c r="C440" s="15" t="s">
        <v>444</v>
      </c>
      <c r="D440" s="16">
        <v>11.79</v>
      </c>
      <c r="E440" s="16">
        <f>D440/(1+$E$12/100)</f>
        <v>11.79</v>
      </c>
      <c r="F440" s="39" t="s">
        <v>16</v>
      </c>
      <c r="G440" s="17"/>
      <c r="H440" s="18">
        <f>ROUND(E440*G440,2)</f>
        <v>0</v>
      </c>
    </row>
    <row r="441" spans="1:8" s="1" customFormat="1" ht="104.1" customHeight="1" outlineLevel="2" x14ac:dyDescent="0.2">
      <c r="A441" s="13"/>
      <c r="B441" s="14">
        <v>122279</v>
      </c>
      <c r="C441" s="15" t="s">
        <v>445</v>
      </c>
      <c r="D441" s="16">
        <v>96.28</v>
      </c>
      <c r="E441" s="16">
        <f>D441/(1+$E$12/100)</f>
        <v>96.28</v>
      </c>
      <c r="F441" s="39" t="s">
        <v>16</v>
      </c>
      <c r="G441" s="17"/>
      <c r="H441" s="18">
        <f>ROUND(E441*G441,2)</f>
        <v>0</v>
      </c>
    </row>
    <row r="442" spans="1:8" s="1" customFormat="1" ht="104.1" customHeight="1" outlineLevel="2" x14ac:dyDescent="0.2">
      <c r="A442" s="13"/>
      <c r="B442" s="14">
        <v>122281</v>
      </c>
      <c r="C442" s="15" t="s">
        <v>446</v>
      </c>
      <c r="D442" s="16">
        <v>364.78</v>
      </c>
      <c r="E442" s="16">
        <f>D442/(1+$E$12/100)</f>
        <v>364.78</v>
      </c>
      <c r="F442" s="39" t="s">
        <v>16</v>
      </c>
      <c r="G442" s="17"/>
      <c r="H442" s="18">
        <f>ROUND(E442*G442,2)</f>
        <v>0</v>
      </c>
    </row>
    <row r="443" spans="1:8" s="1" customFormat="1" ht="104.1" customHeight="1" outlineLevel="2" x14ac:dyDescent="0.2">
      <c r="A443" s="13"/>
      <c r="B443" s="14">
        <v>89946</v>
      </c>
      <c r="C443" s="15" t="s">
        <v>447</v>
      </c>
      <c r="D443" s="16">
        <v>146.47999999999999</v>
      </c>
      <c r="E443" s="16">
        <f>D443/(1+$E$12/100)</f>
        <v>146.47999999999999</v>
      </c>
      <c r="F443" s="39" t="s">
        <v>16</v>
      </c>
      <c r="G443" s="17"/>
      <c r="H443" s="18">
        <f>ROUND(E443*G443,2)</f>
        <v>0</v>
      </c>
    </row>
    <row r="444" spans="1:8" s="1" customFormat="1" ht="104.1" customHeight="1" outlineLevel="2" x14ac:dyDescent="0.2">
      <c r="A444" s="13"/>
      <c r="B444" s="14">
        <v>84371</v>
      </c>
      <c r="C444" s="15" t="s">
        <v>448</v>
      </c>
      <c r="D444" s="16">
        <v>205.49</v>
      </c>
      <c r="E444" s="16">
        <f>D444/(1+$E$12/100)</f>
        <v>205.49</v>
      </c>
      <c r="F444" s="39" t="s">
        <v>16</v>
      </c>
      <c r="G444" s="17"/>
      <c r="H444" s="18">
        <f>ROUND(E444*G444,2)</f>
        <v>0</v>
      </c>
    </row>
    <row r="445" spans="1:8" s="1" customFormat="1" ht="104.1" customHeight="1" outlineLevel="2" x14ac:dyDescent="0.2">
      <c r="A445" s="13"/>
      <c r="B445" s="14">
        <v>20435</v>
      </c>
      <c r="C445" s="15" t="s">
        <v>449</v>
      </c>
      <c r="D445" s="16">
        <v>7.2</v>
      </c>
      <c r="E445" s="16">
        <f>D445/(1+$E$12/100)</f>
        <v>7.2</v>
      </c>
      <c r="F445" s="39" t="s">
        <v>16</v>
      </c>
      <c r="G445" s="17"/>
      <c r="H445" s="18">
        <f>ROUND(E445*G445,2)</f>
        <v>0</v>
      </c>
    </row>
    <row r="446" spans="1:8" s="1" customFormat="1" ht="104.1" customHeight="1" outlineLevel="2" x14ac:dyDescent="0.2">
      <c r="A446" s="13"/>
      <c r="B446" s="14">
        <v>20438</v>
      </c>
      <c r="C446" s="15" t="s">
        <v>450</v>
      </c>
      <c r="D446" s="16">
        <v>7.15</v>
      </c>
      <c r="E446" s="16">
        <f>D446/(1+$E$12/100)</f>
        <v>7.15</v>
      </c>
      <c r="F446" s="39" t="s">
        <v>16</v>
      </c>
      <c r="G446" s="17"/>
      <c r="H446" s="18">
        <f>ROUND(E446*G446,2)</f>
        <v>0</v>
      </c>
    </row>
    <row r="447" spans="1:8" s="1" customFormat="1" ht="104.1" customHeight="1" outlineLevel="2" x14ac:dyDescent="0.2">
      <c r="A447" s="13"/>
      <c r="B447" s="14">
        <v>1341</v>
      </c>
      <c r="C447" s="15" t="s">
        <v>451</v>
      </c>
      <c r="D447" s="16">
        <v>28.94</v>
      </c>
      <c r="E447" s="16">
        <f>D447/(1+$E$12/100)</f>
        <v>28.94</v>
      </c>
      <c r="F447" s="39" t="s">
        <v>16</v>
      </c>
      <c r="G447" s="17"/>
      <c r="H447" s="18">
        <f>ROUND(E447*G447,2)</f>
        <v>0</v>
      </c>
    </row>
    <row r="448" spans="1:8" s="1" customFormat="1" ht="104.1" customHeight="1" outlineLevel="2" x14ac:dyDescent="0.2">
      <c r="A448" s="13"/>
      <c r="B448" s="14">
        <v>55856</v>
      </c>
      <c r="C448" s="15" t="s">
        <v>452</v>
      </c>
      <c r="D448" s="16">
        <v>20.09</v>
      </c>
      <c r="E448" s="16">
        <f>D448/(1+$E$12/100)</f>
        <v>20.09</v>
      </c>
      <c r="F448" s="39" t="s">
        <v>16</v>
      </c>
      <c r="G448" s="17"/>
      <c r="H448" s="18">
        <f>ROUND(E448*G448,2)</f>
        <v>0</v>
      </c>
    </row>
    <row r="449" spans="1:8" s="1" customFormat="1" ht="104.1" customHeight="1" outlineLevel="2" x14ac:dyDescent="0.2">
      <c r="A449" s="13"/>
      <c r="B449" s="14">
        <v>20426</v>
      </c>
      <c r="C449" s="15" t="s">
        <v>453</v>
      </c>
      <c r="D449" s="16">
        <v>15.71</v>
      </c>
      <c r="E449" s="16">
        <f>D449/(1+$E$12/100)</f>
        <v>15.71</v>
      </c>
      <c r="F449" s="39" t="s">
        <v>16</v>
      </c>
      <c r="G449" s="17"/>
      <c r="H449" s="18">
        <f>ROUND(E449*G449,2)</f>
        <v>0</v>
      </c>
    </row>
    <row r="450" spans="1:8" s="1" customFormat="1" ht="104.1" customHeight="1" outlineLevel="2" x14ac:dyDescent="0.2">
      <c r="A450" s="13"/>
      <c r="B450" s="14">
        <v>23100</v>
      </c>
      <c r="C450" s="15" t="s">
        <v>454</v>
      </c>
      <c r="D450" s="16">
        <v>25.02</v>
      </c>
      <c r="E450" s="16">
        <f>D450/(1+$E$12/100)</f>
        <v>25.02</v>
      </c>
      <c r="F450" s="39" t="s">
        <v>16</v>
      </c>
      <c r="G450" s="17"/>
      <c r="H450" s="18">
        <f>ROUND(E450*G450,2)</f>
        <v>0</v>
      </c>
    </row>
    <row r="451" spans="1:8" s="1" customFormat="1" ht="104.1" customHeight="1" outlineLevel="2" x14ac:dyDescent="0.2">
      <c r="A451" s="13"/>
      <c r="B451" s="14">
        <v>55825</v>
      </c>
      <c r="C451" s="15" t="s">
        <v>455</v>
      </c>
      <c r="D451" s="16">
        <v>19.37</v>
      </c>
      <c r="E451" s="16">
        <f>D451/(1+$E$12/100)</f>
        <v>19.37</v>
      </c>
      <c r="F451" s="39" t="s">
        <v>16</v>
      </c>
      <c r="G451" s="17"/>
      <c r="H451" s="18">
        <f>ROUND(E451*G451,2)</f>
        <v>0</v>
      </c>
    </row>
    <row r="452" spans="1:8" s="1" customFormat="1" ht="104.1" customHeight="1" outlineLevel="2" x14ac:dyDescent="0.2">
      <c r="A452" s="13"/>
      <c r="B452" s="14">
        <v>115207</v>
      </c>
      <c r="C452" s="15" t="s">
        <v>456</v>
      </c>
      <c r="D452" s="16">
        <v>586.97</v>
      </c>
      <c r="E452" s="16">
        <f>D452/(1+$E$12/100)</f>
        <v>586.97</v>
      </c>
      <c r="F452" s="39" t="s">
        <v>16</v>
      </c>
      <c r="G452" s="17"/>
      <c r="H452" s="18">
        <f>ROUND(E452*G452,2)</f>
        <v>0</v>
      </c>
    </row>
    <row r="453" spans="1:8" s="1" customFormat="1" ht="104.1" customHeight="1" outlineLevel="2" x14ac:dyDescent="0.2">
      <c r="A453" s="13"/>
      <c r="B453" s="14">
        <v>82385</v>
      </c>
      <c r="C453" s="15" t="s">
        <v>457</v>
      </c>
      <c r="D453" s="16">
        <v>778.2</v>
      </c>
      <c r="E453" s="16">
        <f>D453/(1+$E$12/100)</f>
        <v>778.2</v>
      </c>
      <c r="F453" s="39" t="s">
        <v>16</v>
      </c>
      <c r="G453" s="17"/>
      <c r="H453" s="18">
        <f>ROUND(E453*G453,2)</f>
        <v>0</v>
      </c>
    </row>
    <row r="454" spans="1:8" s="1" customFormat="1" ht="104.1" customHeight="1" outlineLevel="2" x14ac:dyDescent="0.2">
      <c r="A454" s="13"/>
      <c r="B454" s="14">
        <v>82382</v>
      </c>
      <c r="C454" s="15" t="s">
        <v>458</v>
      </c>
      <c r="D454" s="16">
        <v>412.59</v>
      </c>
      <c r="E454" s="16">
        <f>D454/(1+$E$12/100)</f>
        <v>412.59</v>
      </c>
      <c r="F454" s="39" t="s">
        <v>16</v>
      </c>
      <c r="G454" s="17"/>
      <c r="H454" s="18">
        <f>ROUND(E454*G454,2)</f>
        <v>0</v>
      </c>
    </row>
    <row r="455" spans="1:8" s="1" customFormat="1" ht="104.1" customHeight="1" outlineLevel="2" x14ac:dyDescent="0.2">
      <c r="A455" s="13"/>
      <c r="B455" s="14">
        <v>82383</v>
      </c>
      <c r="C455" s="15" t="s">
        <v>459</v>
      </c>
      <c r="D455" s="16">
        <v>417.3</v>
      </c>
      <c r="E455" s="16">
        <f>D455/(1+$E$12/100)</f>
        <v>417.3</v>
      </c>
      <c r="F455" s="39" t="s">
        <v>16</v>
      </c>
      <c r="G455" s="17"/>
      <c r="H455" s="18">
        <f>ROUND(E455*G455,2)</f>
        <v>0</v>
      </c>
    </row>
    <row r="456" spans="1:8" s="1" customFormat="1" ht="104.1" customHeight="1" outlineLevel="2" x14ac:dyDescent="0.2">
      <c r="A456" s="13"/>
      <c r="B456" s="14">
        <v>82389</v>
      </c>
      <c r="C456" s="15" t="s">
        <v>460</v>
      </c>
      <c r="D456" s="16">
        <v>680.72</v>
      </c>
      <c r="E456" s="16">
        <f>D456/(1+$E$12/100)</f>
        <v>680.72</v>
      </c>
      <c r="F456" s="39" t="s">
        <v>16</v>
      </c>
      <c r="G456" s="17"/>
      <c r="H456" s="18">
        <f>ROUND(E456*G456,2)</f>
        <v>0</v>
      </c>
    </row>
    <row r="457" spans="1:8" s="1" customFormat="1" ht="104.1" customHeight="1" outlineLevel="2" x14ac:dyDescent="0.2">
      <c r="A457" s="13"/>
      <c r="B457" s="14">
        <v>82386</v>
      </c>
      <c r="C457" s="15" t="s">
        <v>461</v>
      </c>
      <c r="D457" s="16">
        <v>360.94</v>
      </c>
      <c r="E457" s="16">
        <f>D457/(1+$E$12/100)</f>
        <v>360.94</v>
      </c>
      <c r="F457" s="39" t="s">
        <v>16</v>
      </c>
      <c r="G457" s="17"/>
      <c r="H457" s="18">
        <f>ROUND(E457*G457,2)</f>
        <v>0</v>
      </c>
    </row>
    <row r="458" spans="1:8" s="1" customFormat="1" ht="104.1" customHeight="1" outlineLevel="2" x14ac:dyDescent="0.2">
      <c r="A458" s="13"/>
      <c r="B458" s="14">
        <v>123940</v>
      </c>
      <c r="C458" s="15" t="s">
        <v>462</v>
      </c>
      <c r="D458" s="16">
        <v>502.08</v>
      </c>
      <c r="E458" s="16">
        <f>D458/(1+$E$12/100)</f>
        <v>502.08</v>
      </c>
      <c r="F458" s="39" t="s">
        <v>16</v>
      </c>
      <c r="G458" s="17"/>
      <c r="H458" s="18">
        <f>ROUND(E458*G458,2)</f>
        <v>0</v>
      </c>
    </row>
    <row r="459" spans="1:8" s="1" customFormat="1" ht="104.1" customHeight="1" outlineLevel="2" x14ac:dyDescent="0.2">
      <c r="A459" s="13"/>
      <c r="B459" s="14">
        <v>59886</v>
      </c>
      <c r="C459" s="15" t="s">
        <v>463</v>
      </c>
      <c r="D459" s="16">
        <v>42.7</v>
      </c>
      <c r="E459" s="16">
        <f>D459/(1+$E$12/100)</f>
        <v>42.7</v>
      </c>
      <c r="F459" s="39" t="s">
        <v>16</v>
      </c>
      <c r="G459" s="17"/>
      <c r="H459" s="18">
        <f>ROUND(E459*G459,2)</f>
        <v>0</v>
      </c>
    </row>
    <row r="460" spans="1:8" s="1" customFormat="1" ht="104.1" customHeight="1" outlineLevel="2" x14ac:dyDescent="0.2">
      <c r="A460" s="13"/>
      <c r="B460" s="14">
        <v>59884</v>
      </c>
      <c r="C460" s="15" t="s">
        <v>464</v>
      </c>
      <c r="D460" s="16">
        <v>102.48</v>
      </c>
      <c r="E460" s="16">
        <f>D460/(1+$E$12/100)</f>
        <v>102.48</v>
      </c>
      <c r="F460" s="39" t="s">
        <v>16</v>
      </c>
      <c r="G460" s="17"/>
      <c r="H460" s="18">
        <f>ROUND(E460*G460,2)</f>
        <v>0</v>
      </c>
    </row>
    <row r="461" spans="1:8" s="1" customFormat="1" ht="104.1" customHeight="1" outlineLevel="2" x14ac:dyDescent="0.2">
      <c r="A461" s="13"/>
      <c r="B461" s="14">
        <v>92267</v>
      </c>
      <c r="C461" s="15" t="s">
        <v>465</v>
      </c>
      <c r="D461" s="16">
        <v>165.59</v>
      </c>
      <c r="E461" s="16">
        <f>D461/(1+$E$12/100)</f>
        <v>165.59</v>
      </c>
      <c r="F461" s="39" t="s">
        <v>16</v>
      </c>
      <c r="G461" s="17"/>
      <c r="H461" s="18">
        <f>ROUND(E461*G461,2)</f>
        <v>0</v>
      </c>
    </row>
    <row r="462" spans="1:8" s="1" customFormat="1" ht="104.1" customHeight="1" outlineLevel="2" x14ac:dyDescent="0.2">
      <c r="A462" s="13"/>
      <c r="B462" s="14">
        <v>66036</v>
      </c>
      <c r="C462" s="15" t="s">
        <v>466</v>
      </c>
      <c r="D462" s="16">
        <v>270.82</v>
      </c>
      <c r="E462" s="16">
        <f>D462/(1+$E$12/100)</f>
        <v>270.82</v>
      </c>
      <c r="F462" s="39" t="s">
        <v>16</v>
      </c>
      <c r="G462" s="17"/>
      <c r="H462" s="18">
        <f>ROUND(E462*G462,2)</f>
        <v>0</v>
      </c>
    </row>
    <row r="463" spans="1:8" s="1" customFormat="1" ht="104.1" customHeight="1" outlineLevel="2" x14ac:dyDescent="0.2">
      <c r="A463" s="13"/>
      <c r="B463" s="14">
        <v>10621</v>
      </c>
      <c r="C463" s="15" t="s">
        <v>467</v>
      </c>
      <c r="D463" s="16">
        <v>17.510000000000002</v>
      </c>
      <c r="E463" s="16">
        <f>D463/(1+$E$12/100)</f>
        <v>17.510000000000002</v>
      </c>
      <c r="F463" s="39" t="s">
        <v>16</v>
      </c>
      <c r="G463" s="17"/>
      <c r="H463" s="18">
        <f>ROUND(E463*G463,2)</f>
        <v>0</v>
      </c>
    </row>
    <row r="464" spans="1:8" s="1" customFormat="1" ht="104.1" customHeight="1" outlineLevel="2" x14ac:dyDescent="0.2">
      <c r="A464" s="13"/>
      <c r="B464" s="14">
        <v>10622</v>
      </c>
      <c r="C464" s="15" t="s">
        <v>468</v>
      </c>
      <c r="D464" s="16">
        <v>17.510000000000002</v>
      </c>
      <c r="E464" s="16">
        <f>D464/(1+$E$12/100)</f>
        <v>17.510000000000002</v>
      </c>
      <c r="F464" s="39" t="s">
        <v>16</v>
      </c>
      <c r="G464" s="17"/>
      <c r="H464" s="18">
        <f>ROUND(E464*G464,2)</f>
        <v>0</v>
      </c>
    </row>
    <row r="465" spans="1:8" s="1" customFormat="1" ht="104.1" customHeight="1" outlineLevel="2" x14ac:dyDescent="0.2">
      <c r="A465" s="13"/>
      <c r="B465" s="14">
        <v>10623</v>
      </c>
      <c r="C465" s="15" t="s">
        <v>469</v>
      </c>
      <c r="D465" s="16">
        <v>30.03</v>
      </c>
      <c r="E465" s="16">
        <f>D465/(1+$E$12/100)</f>
        <v>30.03</v>
      </c>
      <c r="F465" s="39" t="s">
        <v>16</v>
      </c>
      <c r="G465" s="17"/>
      <c r="H465" s="18">
        <f>ROUND(E465*G465,2)</f>
        <v>0</v>
      </c>
    </row>
    <row r="466" spans="1:8" s="1" customFormat="1" ht="104.1" customHeight="1" outlineLevel="2" x14ac:dyDescent="0.2">
      <c r="A466" s="13"/>
      <c r="B466" s="14">
        <v>10624</v>
      </c>
      <c r="C466" s="15" t="s">
        <v>470</v>
      </c>
      <c r="D466" s="16">
        <v>21.67</v>
      </c>
      <c r="E466" s="16">
        <f>D466/(1+$E$12/100)</f>
        <v>21.67</v>
      </c>
      <c r="F466" s="39" t="s">
        <v>16</v>
      </c>
      <c r="G466" s="17"/>
      <c r="H466" s="18">
        <f>ROUND(E466*G466,2)</f>
        <v>0</v>
      </c>
    </row>
    <row r="467" spans="1:8" s="1" customFormat="1" ht="104.1" customHeight="1" outlineLevel="2" x14ac:dyDescent="0.2">
      <c r="A467" s="13"/>
      <c r="B467" s="14">
        <v>57145</v>
      </c>
      <c r="C467" s="15" t="s">
        <v>471</v>
      </c>
      <c r="D467" s="16">
        <v>47.01</v>
      </c>
      <c r="E467" s="16">
        <f>D467/(1+$E$12/100)</f>
        <v>47.01</v>
      </c>
      <c r="F467" s="39" t="s">
        <v>16</v>
      </c>
      <c r="G467" s="17"/>
      <c r="H467" s="18">
        <f>ROUND(E467*G467,2)</f>
        <v>0</v>
      </c>
    </row>
    <row r="468" spans="1:8" s="1" customFormat="1" ht="104.1" customHeight="1" outlineLevel="2" x14ac:dyDescent="0.2">
      <c r="A468" s="13"/>
      <c r="B468" s="14">
        <v>57146</v>
      </c>
      <c r="C468" s="15" t="s">
        <v>472</v>
      </c>
      <c r="D468" s="16">
        <v>41.51</v>
      </c>
      <c r="E468" s="16">
        <f>D468/(1+$E$12/100)</f>
        <v>41.51</v>
      </c>
      <c r="F468" s="39" t="s">
        <v>16</v>
      </c>
      <c r="G468" s="17"/>
      <c r="H468" s="18">
        <f>ROUND(E468*G468,2)</f>
        <v>0</v>
      </c>
    </row>
    <row r="469" spans="1:8" s="1" customFormat="1" ht="104.1" customHeight="1" outlineLevel="2" x14ac:dyDescent="0.2">
      <c r="A469" s="13"/>
      <c r="B469" s="14">
        <v>63181</v>
      </c>
      <c r="C469" s="15" t="s">
        <v>473</v>
      </c>
      <c r="D469" s="16">
        <v>55.44</v>
      </c>
      <c r="E469" s="16">
        <f>D469/(1+$E$12/100)</f>
        <v>55.44</v>
      </c>
      <c r="F469" s="39" t="s">
        <v>16</v>
      </c>
      <c r="G469" s="17"/>
      <c r="H469" s="18">
        <f>ROUND(E469*G469,2)</f>
        <v>0</v>
      </c>
    </row>
    <row r="470" spans="1:8" s="1" customFormat="1" ht="104.1" customHeight="1" outlineLevel="2" x14ac:dyDescent="0.2">
      <c r="A470" s="13"/>
      <c r="B470" s="14">
        <v>55746</v>
      </c>
      <c r="C470" s="15" t="s">
        <v>474</v>
      </c>
      <c r="D470" s="16">
        <v>55.67</v>
      </c>
      <c r="E470" s="16">
        <f>D470/(1+$E$12/100)</f>
        <v>55.67</v>
      </c>
      <c r="F470" s="39" t="s">
        <v>16</v>
      </c>
      <c r="G470" s="17"/>
      <c r="H470" s="18">
        <f>ROUND(E470*G470,2)</f>
        <v>0</v>
      </c>
    </row>
    <row r="471" spans="1:8" s="1" customFormat="1" ht="104.1" customHeight="1" outlineLevel="2" x14ac:dyDescent="0.2">
      <c r="A471" s="13"/>
      <c r="B471" s="14">
        <v>55747</v>
      </c>
      <c r="C471" s="15" t="s">
        <v>475</v>
      </c>
      <c r="D471" s="16">
        <v>69.989999999999995</v>
      </c>
      <c r="E471" s="16">
        <f>D471/(1+$E$12/100)</f>
        <v>69.989999999999995</v>
      </c>
      <c r="F471" s="39" t="s">
        <v>16</v>
      </c>
      <c r="G471" s="17"/>
      <c r="H471" s="18">
        <f>ROUND(E471*G471,2)</f>
        <v>0</v>
      </c>
    </row>
    <row r="472" spans="1:8" s="1" customFormat="1" ht="104.1" customHeight="1" outlineLevel="2" x14ac:dyDescent="0.2">
      <c r="A472" s="13"/>
      <c r="B472" s="14">
        <v>38021</v>
      </c>
      <c r="C472" s="15" t="s">
        <v>476</v>
      </c>
      <c r="D472" s="16">
        <v>66.099999999999994</v>
      </c>
      <c r="E472" s="16">
        <f>D472/(1+$E$12/100)</f>
        <v>66.099999999999994</v>
      </c>
      <c r="F472" s="39" t="s">
        <v>16</v>
      </c>
      <c r="G472" s="17"/>
      <c r="H472" s="18">
        <f>ROUND(E472*G472,2)</f>
        <v>0</v>
      </c>
    </row>
    <row r="473" spans="1:8" s="1" customFormat="1" ht="104.1" customHeight="1" outlineLevel="2" x14ac:dyDescent="0.2">
      <c r="A473" s="13"/>
      <c r="B473" s="14">
        <v>55597</v>
      </c>
      <c r="C473" s="15" t="s">
        <v>477</v>
      </c>
      <c r="D473" s="16">
        <v>152.44999999999999</v>
      </c>
      <c r="E473" s="16">
        <f>D473/(1+$E$12/100)</f>
        <v>152.44999999999999</v>
      </c>
      <c r="F473" s="39" t="s">
        <v>16</v>
      </c>
      <c r="G473" s="17"/>
      <c r="H473" s="18">
        <f>ROUND(E473*G473,2)</f>
        <v>0</v>
      </c>
    </row>
    <row r="474" spans="1:8" s="1" customFormat="1" ht="104.1" customHeight="1" outlineLevel="2" x14ac:dyDescent="0.2">
      <c r="A474" s="13"/>
      <c r="B474" s="14">
        <v>55621</v>
      </c>
      <c r="C474" s="15" t="s">
        <v>478</v>
      </c>
      <c r="D474" s="16">
        <v>132.97999999999999</v>
      </c>
      <c r="E474" s="16">
        <f>D474/(1+$E$12/100)</f>
        <v>132.97999999999999</v>
      </c>
      <c r="F474" s="39" t="s">
        <v>16</v>
      </c>
      <c r="G474" s="17"/>
      <c r="H474" s="18">
        <f>ROUND(E474*G474,2)</f>
        <v>0</v>
      </c>
    </row>
    <row r="475" spans="1:8" s="1" customFormat="1" ht="104.1" customHeight="1" outlineLevel="2" x14ac:dyDescent="0.2">
      <c r="A475" s="13"/>
      <c r="B475" s="14">
        <v>55632</v>
      </c>
      <c r="C475" s="15" t="s">
        <v>479</v>
      </c>
      <c r="D475" s="16">
        <v>207.86</v>
      </c>
      <c r="E475" s="16">
        <f>D475/(1+$E$12/100)</f>
        <v>207.86</v>
      </c>
      <c r="F475" s="39" t="s">
        <v>16</v>
      </c>
      <c r="G475" s="17"/>
      <c r="H475" s="18">
        <f>ROUND(E475*G475,2)</f>
        <v>0</v>
      </c>
    </row>
    <row r="476" spans="1:8" s="1" customFormat="1" ht="104.1" customHeight="1" outlineLevel="2" x14ac:dyDescent="0.2">
      <c r="A476" s="13"/>
      <c r="B476" s="14">
        <v>55647</v>
      </c>
      <c r="C476" s="15" t="s">
        <v>480</v>
      </c>
      <c r="D476" s="16">
        <v>276.27999999999997</v>
      </c>
      <c r="E476" s="16">
        <f>D476/(1+$E$12/100)</f>
        <v>276.27999999999997</v>
      </c>
      <c r="F476" s="39" t="s">
        <v>16</v>
      </c>
      <c r="G476" s="17"/>
      <c r="H476" s="18">
        <f>ROUND(E476*G476,2)</f>
        <v>0</v>
      </c>
    </row>
    <row r="477" spans="1:8" s="1" customFormat="1" ht="104.1" customHeight="1" outlineLevel="2" x14ac:dyDescent="0.2">
      <c r="A477" s="13"/>
      <c r="B477" s="14">
        <v>55651</v>
      </c>
      <c r="C477" s="15" t="s">
        <v>481</v>
      </c>
      <c r="D477" s="16">
        <v>207.86</v>
      </c>
      <c r="E477" s="16">
        <f>D477/(1+$E$12/100)</f>
        <v>207.86</v>
      </c>
      <c r="F477" s="39" t="s">
        <v>16</v>
      </c>
      <c r="G477" s="17"/>
      <c r="H477" s="18">
        <f>ROUND(E477*G477,2)</f>
        <v>0</v>
      </c>
    </row>
    <row r="478" spans="1:8" s="1" customFormat="1" ht="104.1" customHeight="1" outlineLevel="2" x14ac:dyDescent="0.2">
      <c r="A478" s="13"/>
      <c r="B478" s="14">
        <v>55652</v>
      </c>
      <c r="C478" s="15" t="s">
        <v>482</v>
      </c>
      <c r="D478" s="16">
        <v>41.44</v>
      </c>
      <c r="E478" s="16">
        <f>D478/(1+$E$12/100)</f>
        <v>41.44</v>
      </c>
      <c r="F478" s="39" t="s">
        <v>16</v>
      </c>
      <c r="G478" s="17"/>
      <c r="H478" s="18">
        <f>ROUND(E478*G478,2)</f>
        <v>0</v>
      </c>
    </row>
    <row r="479" spans="1:8" s="1" customFormat="1" ht="104.1" customHeight="1" outlineLevel="2" x14ac:dyDescent="0.2">
      <c r="A479" s="13"/>
      <c r="B479" s="14">
        <v>55667</v>
      </c>
      <c r="C479" s="15" t="s">
        <v>483</v>
      </c>
      <c r="D479" s="16">
        <v>554.48</v>
      </c>
      <c r="E479" s="16">
        <f>D479/(1+$E$12/100)</f>
        <v>554.48</v>
      </c>
      <c r="F479" s="39" t="s">
        <v>16</v>
      </c>
      <c r="G479" s="17"/>
      <c r="H479" s="18">
        <f>ROUND(E479*G479,2)</f>
        <v>0</v>
      </c>
    </row>
    <row r="480" spans="1:8" s="1" customFormat="1" ht="104.1" customHeight="1" outlineLevel="2" x14ac:dyDescent="0.2">
      <c r="A480" s="13"/>
      <c r="B480" s="14">
        <v>55773</v>
      </c>
      <c r="C480" s="15" t="s">
        <v>484</v>
      </c>
      <c r="D480" s="16">
        <v>276.27999999999997</v>
      </c>
      <c r="E480" s="16">
        <f>D480/(1+$E$12/100)</f>
        <v>276.27999999999997</v>
      </c>
      <c r="F480" s="39" t="s">
        <v>16</v>
      </c>
      <c r="G480" s="17"/>
      <c r="H480" s="18">
        <f>ROUND(E480*G480,2)</f>
        <v>0</v>
      </c>
    </row>
    <row r="481" spans="1:8" s="1" customFormat="1" ht="104.1" customHeight="1" outlineLevel="2" x14ac:dyDescent="0.2">
      <c r="A481" s="13"/>
      <c r="B481" s="14">
        <v>26734</v>
      </c>
      <c r="C481" s="15" t="s">
        <v>485</v>
      </c>
      <c r="D481" s="16">
        <v>103.45</v>
      </c>
      <c r="E481" s="16">
        <f>D481/(1+$E$12/100)</f>
        <v>103.45</v>
      </c>
      <c r="F481" s="39" t="s">
        <v>16</v>
      </c>
      <c r="G481" s="17"/>
      <c r="H481" s="18">
        <f>ROUND(E481*G481,2)</f>
        <v>0</v>
      </c>
    </row>
    <row r="482" spans="1:8" s="1" customFormat="1" ht="104.1" customHeight="1" outlineLevel="2" x14ac:dyDescent="0.2">
      <c r="A482" s="13"/>
      <c r="B482" s="14">
        <v>55694</v>
      </c>
      <c r="C482" s="15" t="s">
        <v>486</v>
      </c>
      <c r="D482" s="16">
        <v>110.94</v>
      </c>
      <c r="E482" s="16">
        <f>D482/(1+$E$12/100)</f>
        <v>110.94</v>
      </c>
      <c r="F482" s="39" t="s">
        <v>16</v>
      </c>
      <c r="G482" s="17"/>
      <c r="H482" s="18">
        <f>ROUND(E482*G482,2)</f>
        <v>0</v>
      </c>
    </row>
    <row r="483" spans="1:8" s="1" customFormat="1" ht="104.1" customHeight="1" outlineLevel="2" x14ac:dyDescent="0.2">
      <c r="A483" s="13"/>
      <c r="B483" s="14">
        <v>55745</v>
      </c>
      <c r="C483" s="15" t="s">
        <v>487</v>
      </c>
      <c r="D483" s="16">
        <v>84.32</v>
      </c>
      <c r="E483" s="16">
        <f>D483/(1+$E$12/100)</f>
        <v>84.32</v>
      </c>
      <c r="F483" s="39" t="s">
        <v>16</v>
      </c>
      <c r="G483" s="17"/>
      <c r="H483" s="18">
        <f>ROUND(E483*G483,2)</f>
        <v>0</v>
      </c>
    </row>
    <row r="484" spans="1:8" s="1" customFormat="1" ht="104.1" customHeight="1" outlineLevel="2" x14ac:dyDescent="0.2">
      <c r="A484" s="13"/>
      <c r="B484" s="14">
        <v>11309</v>
      </c>
      <c r="C484" s="15" t="s">
        <v>488</v>
      </c>
      <c r="D484" s="16">
        <v>185.47</v>
      </c>
      <c r="E484" s="16">
        <f>D484/(1+$E$12/100)</f>
        <v>185.47</v>
      </c>
      <c r="F484" s="39" t="s">
        <v>16</v>
      </c>
      <c r="G484" s="17"/>
      <c r="H484" s="18">
        <f>ROUND(E484*G484,2)</f>
        <v>0</v>
      </c>
    </row>
    <row r="485" spans="1:8" s="1" customFormat="1" ht="104.1" customHeight="1" outlineLevel="2" x14ac:dyDescent="0.2">
      <c r="A485" s="13"/>
      <c r="B485" s="14">
        <v>26727</v>
      </c>
      <c r="C485" s="15" t="s">
        <v>489</v>
      </c>
      <c r="D485" s="16">
        <v>1055.3</v>
      </c>
      <c r="E485" s="16">
        <f>D485/(1+$E$12/100)</f>
        <v>1055.3</v>
      </c>
      <c r="F485" s="39" t="s">
        <v>16</v>
      </c>
      <c r="G485" s="17"/>
      <c r="H485" s="18">
        <f>ROUND(E485*G485,2)</f>
        <v>0</v>
      </c>
    </row>
    <row r="486" spans="1:8" s="1" customFormat="1" ht="104.1" customHeight="1" outlineLevel="2" x14ac:dyDescent="0.2">
      <c r="A486" s="13"/>
      <c r="B486" s="14">
        <v>31277</v>
      </c>
      <c r="C486" s="15" t="s">
        <v>490</v>
      </c>
      <c r="D486" s="16">
        <v>1506.7</v>
      </c>
      <c r="E486" s="16">
        <f>D486/(1+$E$12/100)</f>
        <v>1506.7</v>
      </c>
      <c r="F486" s="39" t="s">
        <v>16</v>
      </c>
      <c r="G486" s="17"/>
      <c r="H486" s="18">
        <f>ROUND(E486*G486,2)</f>
        <v>0</v>
      </c>
    </row>
    <row r="487" spans="1:8" s="1" customFormat="1" ht="104.1" customHeight="1" outlineLevel="2" x14ac:dyDescent="0.2">
      <c r="A487" s="13"/>
      <c r="B487" s="14">
        <v>31279</v>
      </c>
      <c r="C487" s="15" t="s">
        <v>491</v>
      </c>
      <c r="D487" s="16">
        <v>2372.11</v>
      </c>
      <c r="E487" s="16">
        <f>D487/(1+$E$12/100)</f>
        <v>2372.11</v>
      </c>
      <c r="F487" s="39" t="s">
        <v>16</v>
      </c>
      <c r="G487" s="17"/>
      <c r="H487" s="18">
        <f>ROUND(E487*G487,2)</f>
        <v>0</v>
      </c>
    </row>
    <row r="488" spans="1:8" s="1" customFormat="1" ht="104.1" customHeight="1" outlineLevel="2" x14ac:dyDescent="0.2">
      <c r="A488" s="13"/>
      <c r="B488" s="14">
        <v>31275</v>
      </c>
      <c r="C488" s="15" t="s">
        <v>492</v>
      </c>
      <c r="D488" s="16">
        <v>353.8</v>
      </c>
      <c r="E488" s="16">
        <f>D488/(1+$E$12/100)</f>
        <v>353.8</v>
      </c>
      <c r="F488" s="39" t="s">
        <v>16</v>
      </c>
      <c r="G488" s="17"/>
      <c r="H488" s="18">
        <f>ROUND(E488*G488,2)</f>
        <v>0</v>
      </c>
    </row>
    <row r="489" spans="1:8" s="1" customFormat="1" ht="104.1" customHeight="1" outlineLevel="2" x14ac:dyDescent="0.2">
      <c r="A489" s="13"/>
      <c r="B489" s="14">
        <v>26955</v>
      </c>
      <c r="C489" s="15" t="s">
        <v>493</v>
      </c>
      <c r="D489" s="16">
        <v>784.46</v>
      </c>
      <c r="E489" s="16">
        <f>D489/(1+$E$12/100)</f>
        <v>784.46</v>
      </c>
      <c r="F489" s="39" t="s">
        <v>16</v>
      </c>
      <c r="G489" s="17"/>
      <c r="H489" s="18">
        <f>ROUND(E489*G489,2)</f>
        <v>0</v>
      </c>
    </row>
    <row r="490" spans="1:8" s="1" customFormat="1" ht="104.1" customHeight="1" outlineLevel="2" x14ac:dyDescent="0.2">
      <c r="A490" s="13"/>
      <c r="B490" s="14">
        <v>58433</v>
      </c>
      <c r="C490" s="15" t="s">
        <v>494</v>
      </c>
      <c r="D490" s="16">
        <v>122</v>
      </c>
      <c r="E490" s="16">
        <f>D490/(1+$E$12/100)</f>
        <v>122</v>
      </c>
      <c r="F490" s="39" t="s">
        <v>16</v>
      </c>
      <c r="G490" s="17"/>
      <c r="H490" s="18">
        <f>ROUND(E490*G490,2)</f>
        <v>0</v>
      </c>
    </row>
    <row r="491" spans="1:8" s="1" customFormat="1" ht="104.1" customHeight="1" outlineLevel="2" x14ac:dyDescent="0.2">
      <c r="A491" s="13"/>
      <c r="B491" s="14">
        <v>58435</v>
      </c>
      <c r="C491" s="15" t="s">
        <v>495</v>
      </c>
      <c r="D491" s="16">
        <v>189.1</v>
      </c>
      <c r="E491" s="16">
        <f>D491/(1+$E$12/100)</f>
        <v>189.1</v>
      </c>
      <c r="F491" s="39" t="s">
        <v>16</v>
      </c>
      <c r="G491" s="17"/>
      <c r="H491" s="18">
        <f>ROUND(E491*G491,2)</f>
        <v>0</v>
      </c>
    </row>
    <row r="492" spans="1:8" s="1" customFormat="1" ht="104.1" customHeight="1" outlineLevel="2" x14ac:dyDescent="0.2">
      <c r="A492" s="13"/>
      <c r="B492" s="14">
        <v>58436</v>
      </c>
      <c r="C492" s="15" t="s">
        <v>496</v>
      </c>
      <c r="D492" s="16">
        <v>258.64</v>
      </c>
      <c r="E492" s="16">
        <f>D492/(1+$E$12/100)</f>
        <v>258.64</v>
      </c>
      <c r="F492" s="39" t="s">
        <v>16</v>
      </c>
      <c r="G492" s="17"/>
      <c r="H492" s="18">
        <f>ROUND(E492*G492,2)</f>
        <v>0</v>
      </c>
    </row>
    <row r="493" spans="1:8" s="1" customFormat="1" ht="104.1" customHeight="1" outlineLevel="2" x14ac:dyDescent="0.2">
      <c r="A493" s="13"/>
      <c r="B493" s="14">
        <v>58439</v>
      </c>
      <c r="C493" s="15" t="s">
        <v>497</v>
      </c>
      <c r="D493" s="16">
        <v>150.06</v>
      </c>
      <c r="E493" s="16">
        <f>D493/(1+$E$12/100)</f>
        <v>150.06</v>
      </c>
      <c r="F493" s="39" t="s">
        <v>16</v>
      </c>
      <c r="G493" s="17"/>
      <c r="H493" s="18">
        <f>ROUND(E493*G493,2)</f>
        <v>0</v>
      </c>
    </row>
    <row r="494" spans="1:8" s="1" customFormat="1" ht="104.1" customHeight="1" outlineLevel="2" x14ac:dyDescent="0.2">
      <c r="A494" s="13"/>
      <c r="B494" s="14">
        <v>5468</v>
      </c>
      <c r="C494" s="15" t="s">
        <v>498</v>
      </c>
      <c r="D494" s="16">
        <v>229.36</v>
      </c>
      <c r="E494" s="16">
        <f>D494/(1+$E$12/100)</f>
        <v>229.36</v>
      </c>
      <c r="F494" s="39" t="s">
        <v>16</v>
      </c>
      <c r="G494" s="17"/>
      <c r="H494" s="18">
        <f>ROUND(E494*G494,2)</f>
        <v>0</v>
      </c>
    </row>
    <row r="495" spans="1:8" s="1" customFormat="1" ht="104.1" customHeight="1" outlineLevel="2" x14ac:dyDescent="0.2">
      <c r="A495" s="13"/>
      <c r="B495" s="14">
        <v>3423</v>
      </c>
      <c r="C495" s="15" t="s">
        <v>499</v>
      </c>
      <c r="D495" s="16">
        <v>257.42</v>
      </c>
      <c r="E495" s="16">
        <f>D495/(1+$E$12/100)</f>
        <v>257.42</v>
      </c>
      <c r="F495" s="39" t="s">
        <v>16</v>
      </c>
      <c r="G495" s="17"/>
      <c r="H495" s="18">
        <f>ROUND(E495*G495,2)</f>
        <v>0</v>
      </c>
    </row>
    <row r="496" spans="1:8" s="1" customFormat="1" ht="104.1" customHeight="1" outlineLevel="2" x14ac:dyDescent="0.2">
      <c r="A496" s="13"/>
      <c r="B496" s="14">
        <v>58441</v>
      </c>
      <c r="C496" s="15" t="s">
        <v>500</v>
      </c>
      <c r="D496" s="16">
        <v>287.92</v>
      </c>
      <c r="E496" s="16">
        <f>D496/(1+$E$12/100)</f>
        <v>287.92</v>
      </c>
      <c r="F496" s="39" t="s">
        <v>16</v>
      </c>
      <c r="G496" s="17"/>
      <c r="H496" s="18">
        <f>ROUND(E496*G496,2)</f>
        <v>0</v>
      </c>
    </row>
    <row r="497" spans="1:8" s="1" customFormat="1" ht="104.1" customHeight="1" outlineLevel="2" x14ac:dyDescent="0.2">
      <c r="A497" s="13"/>
      <c r="B497" s="14">
        <v>58443</v>
      </c>
      <c r="C497" s="15" t="s">
        <v>501</v>
      </c>
      <c r="D497" s="16">
        <v>427</v>
      </c>
      <c r="E497" s="16">
        <f>D497/(1+$E$12/100)</f>
        <v>427</v>
      </c>
      <c r="F497" s="39" t="s">
        <v>16</v>
      </c>
      <c r="G497" s="17"/>
      <c r="H497" s="18">
        <f>ROUND(E497*G497,2)</f>
        <v>0</v>
      </c>
    </row>
    <row r="498" spans="1:8" s="1" customFormat="1" ht="104.1" customHeight="1" outlineLevel="2" x14ac:dyDescent="0.2">
      <c r="A498" s="19"/>
      <c r="B498" s="20">
        <v>86013</v>
      </c>
      <c r="C498" s="21" t="s">
        <v>502</v>
      </c>
      <c r="D498" s="22">
        <v>8.3000000000000007</v>
      </c>
      <c r="E498" s="22">
        <f>D498/(1+$E$12/100)</f>
        <v>8.3000000000000007</v>
      </c>
      <c r="F498" s="39" t="s">
        <v>16</v>
      </c>
      <c r="G498" s="17"/>
      <c r="H498" s="23">
        <f>ROUND(E498*G498,2)</f>
        <v>0</v>
      </c>
    </row>
    <row r="499" spans="1:8" s="1" customFormat="1" ht="104.1" customHeight="1" outlineLevel="2" x14ac:dyDescent="0.2">
      <c r="A499" s="19"/>
      <c r="B499" s="20">
        <v>86017</v>
      </c>
      <c r="C499" s="21" t="s">
        <v>503</v>
      </c>
      <c r="D499" s="22">
        <v>11.07</v>
      </c>
      <c r="E499" s="22">
        <f>D499/(1+$E$12/100)</f>
        <v>11.07</v>
      </c>
      <c r="F499" s="39" t="s">
        <v>16</v>
      </c>
      <c r="G499" s="17"/>
      <c r="H499" s="23">
        <f>ROUND(E499*G499,2)</f>
        <v>0</v>
      </c>
    </row>
    <row r="500" spans="1:8" s="1" customFormat="1" ht="104.1" customHeight="1" outlineLevel="2" x14ac:dyDescent="0.2">
      <c r="A500" s="19"/>
      <c r="B500" s="20">
        <v>86015</v>
      </c>
      <c r="C500" s="21" t="s">
        <v>504</v>
      </c>
      <c r="D500" s="22">
        <v>9.49</v>
      </c>
      <c r="E500" s="22">
        <f>D500/(1+$E$12/100)</f>
        <v>9.49</v>
      </c>
      <c r="F500" s="39" t="s">
        <v>16</v>
      </c>
      <c r="G500" s="17"/>
      <c r="H500" s="23">
        <f>ROUND(E500*G500,2)</f>
        <v>0</v>
      </c>
    </row>
    <row r="501" spans="1:8" s="1" customFormat="1" ht="104.1" customHeight="1" outlineLevel="2" x14ac:dyDescent="0.2">
      <c r="A501" s="19"/>
      <c r="B501" s="20">
        <v>86018</v>
      </c>
      <c r="C501" s="21" t="s">
        <v>505</v>
      </c>
      <c r="D501" s="22">
        <v>50.64</v>
      </c>
      <c r="E501" s="22">
        <f>D501/(1+$E$12/100)</f>
        <v>50.64</v>
      </c>
      <c r="F501" s="39" t="s">
        <v>16</v>
      </c>
      <c r="G501" s="17"/>
      <c r="H501" s="23">
        <f>ROUND(E501*G501,2)</f>
        <v>0</v>
      </c>
    </row>
    <row r="502" spans="1:8" s="1" customFormat="1" ht="104.1" customHeight="1" outlineLevel="2" x14ac:dyDescent="0.2">
      <c r="A502" s="19"/>
      <c r="B502" s="20">
        <v>86014</v>
      </c>
      <c r="C502" s="21" t="s">
        <v>506</v>
      </c>
      <c r="D502" s="22">
        <v>25.11</v>
      </c>
      <c r="E502" s="22">
        <f>D502/(1+$E$12/100)</f>
        <v>25.11</v>
      </c>
      <c r="F502" s="39" t="s">
        <v>16</v>
      </c>
      <c r="G502" s="17"/>
      <c r="H502" s="23">
        <f>ROUND(E502*G502,2)</f>
        <v>0</v>
      </c>
    </row>
    <row r="503" spans="1:8" s="1" customFormat="1" ht="104.1" customHeight="1" outlineLevel="2" x14ac:dyDescent="0.2">
      <c r="A503" s="19"/>
      <c r="B503" s="20">
        <v>86016</v>
      </c>
      <c r="C503" s="21" t="s">
        <v>507</v>
      </c>
      <c r="D503" s="22">
        <v>30.17</v>
      </c>
      <c r="E503" s="22">
        <f>D503/(1+$E$12/100)</f>
        <v>30.17</v>
      </c>
      <c r="F503" s="39" t="s">
        <v>16</v>
      </c>
      <c r="G503" s="17"/>
      <c r="H503" s="23">
        <f>ROUND(E503*G503,2)</f>
        <v>0</v>
      </c>
    </row>
    <row r="504" spans="1:8" s="1" customFormat="1" ht="104.1" customHeight="1" outlineLevel="2" x14ac:dyDescent="0.2">
      <c r="A504" s="13"/>
      <c r="B504" s="14">
        <v>37410</v>
      </c>
      <c r="C504" s="15" t="s">
        <v>508</v>
      </c>
      <c r="D504" s="16">
        <v>11.76</v>
      </c>
      <c r="E504" s="16">
        <f>D504/(1+$E$12/100)</f>
        <v>11.76</v>
      </c>
      <c r="F504" s="39" t="s">
        <v>16</v>
      </c>
      <c r="G504" s="17"/>
      <c r="H504" s="18">
        <f>ROUND(E504*G504,2)</f>
        <v>0</v>
      </c>
    </row>
    <row r="505" spans="1:8" s="1" customFormat="1" ht="104.1" customHeight="1" outlineLevel="2" x14ac:dyDescent="0.2">
      <c r="A505" s="13"/>
      <c r="B505" s="14">
        <v>37411</v>
      </c>
      <c r="C505" s="15" t="s">
        <v>509</v>
      </c>
      <c r="D505" s="16">
        <v>32.19</v>
      </c>
      <c r="E505" s="16">
        <f>D505/(1+$E$12/100)</f>
        <v>32.19</v>
      </c>
      <c r="F505" s="39" t="s">
        <v>16</v>
      </c>
      <c r="G505" s="17"/>
      <c r="H505" s="18">
        <f>ROUND(E505*G505,2)</f>
        <v>0</v>
      </c>
    </row>
    <row r="506" spans="1:8" s="1" customFormat="1" ht="104.1" customHeight="1" outlineLevel="2" x14ac:dyDescent="0.2">
      <c r="A506" s="13"/>
      <c r="B506" s="14">
        <v>70877</v>
      </c>
      <c r="C506" s="15" t="s">
        <v>510</v>
      </c>
      <c r="D506" s="16">
        <v>7.15</v>
      </c>
      <c r="E506" s="16">
        <f>D506/(1+$E$12/100)</f>
        <v>7.15</v>
      </c>
      <c r="F506" s="39" t="s">
        <v>16</v>
      </c>
      <c r="G506" s="17"/>
      <c r="H506" s="18">
        <f>ROUND(E506*G506,2)</f>
        <v>0</v>
      </c>
    </row>
    <row r="507" spans="1:8" s="1" customFormat="1" ht="104.1" customHeight="1" outlineLevel="2" x14ac:dyDescent="0.2">
      <c r="A507" s="13"/>
      <c r="B507" s="14">
        <v>11207</v>
      </c>
      <c r="C507" s="15" t="s">
        <v>511</v>
      </c>
      <c r="D507" s="16">
        <v>7.41</v>
      </c>
      <c r="E507" s="16">
        <f>D507/(1+$E$12/100)</f>
        <v>7.41</v>
      </c>
      <c r="F507" s="39" t="s">
        <v>16</v>
      </c>
      <c r="G507" s="17"/>
      <c r="H507" s="18">
        <f>ROUND(E507*G507,2)</f>
        <v>0</v>
      </c>
    </row>
    <row r="508" spans="1:8" s="1" customFormat="1" ht="104.1" customHeight="1" outlineLevel="2" x14ac:dyDescent="0.2">
      <c r="A508" s="13"/>
      <c r="B508" s="14">
        <v>70879</v>
      </c>
      <c r="C508" s="15" t="s">
        <v>512</v>
      </c>
      <c r="D508" s="16">
        <v>7.43</v>
      </c>
      <c r="E508" s="16">
        <f>D508/(1+$E$12/100)</f>
        <v>7.43</v>
      </c>
      <c r="F508" s="39" t="s">
        <v>16</v>
      </c>
      <c r="G508" s="17"/>
      <c r="H508" s="18">
        <f>ROUND(E508*G508,2)</f>
        <v>0</v>
      </c>
    </row>
    <row r="509" spans="1:8" s="1" customFormat="1" ht="104.1" customHeight="1" outlineLevel="2" x14ac:dyDescent="0.2">
      <c r="A509" s="13"/>
      <c r="B509" s="14">
        <v>11210</v>
      </c>
      <c r="C509" s="15" t="s">
        <v>513</v>
      </c>
      <c r="D509" s="16">
        <v>7.76</v>
      </c>
      <c r="E509" s="16">
        <f>D509/(1+$E$12/100)</f>
        <v>7.76</v>
      </c>
      <c r="F509" s="39" t="s">
        <v>16</v>
      </c>
      <c r="G509" s="17"/>
      <c r="H509" s="18">
        <f>ROUND(E509*G509,2)</f>
        <v>0</v>
      </c>
    </row>
    <row r="510" spans="1:8" s="1" customFormat="1" ht="104.1" customHeight="1" outlineLevel="2" x14ac:dyDescent="0.2">
      <c r="A510" s="13"/>
      <c r="B510" s="14">
        <v>70880</v>
      </c>
      <c r="C510" s="15" t="s">
        <v>514</v>
      </c>
      <c r="D510" s="16">
        <v>8.26</v>
      </c>
      <c r="E510" s="16">
        <f>D510/(1+$E$12/100)</f>
        <v>8.26</v>
      </c>
      <c r="F510" s="39" t="s">
        <v>16</v>
      </c>
      <c r="G510" s="17"/>
      <c r="H510" s="18">
        <f>ROUND(E510*G510,2)</f>
        <v>0</v>
      </c>
    </row>
    <row r="511" spans="1:8" s="1" customFormat="1" ht="104.1" customHeight="1" outlineLevel="2" x14ac:dyDescent="0.2">
      <c r="A511" s="13"/>
      <c r="B511" s="14">
        <v>11211</v>
      </c>
      <c r="C511" s="15" t="s">
        <v>515</v>
      </c>
      <c r="D511" s="16">
        <v>8.4</v>
      </c>
      <c r="E511" s="16">
        <f>D511/(1+$E$12/100)</f>
        <v>8.4</v>
      </c>
      <c r="F511" s="39" t="s">
        <v>16</v>
      </c>
      <c r="G511" s="17"/>
      <c r="H511" s="18">
        <f>ROUND(E511*G511,2)</f>
        <v>0</v>
      </c>
    </row>
    <row r="512" spans="1:8" s="1" customFormat="1" ht="104.1" customHeight="1" outlineLevel="2" x14ac:dyDescent="0.2">
      <c r="A512" s="13"/>
      <c r="B512" s="14">
        <v>58802</v>
      </c>
      <c r="C512" s="15" t="s">
        <v>516</v>
      </c>
      <c r="D512" s="16">
        <v>10.49</v>
      </c>
      <c r="E512" s="16">
        <f>D512/(1+$E$12/100)</f>
        <v>10.49</v>
      </c>
      <c r="F512" s="39" t="s">
        <v>16</v>
      </c>
      <c r="G512" s="17"/>
      <c r="H512" s="18">
        <f>ROUND(E512*G512,2)</f>
        <v>0</v>
      </c>
    </row>
    <row r="513" spans="1:8" s="1" customFormat="1" ht="104.1" customHeight="1" outlineLevel="2" x14ac:dyDescent="0.2">
      <c r="A513" s="13"/>
      <c r="B513" s="14">
        <v>58803</v>
      </c>
      <c r="C513" s="15" t="s">
        <v>517</v>
      </c>
      <c r="D513" s="16">
        <v>11.05</v>
      </c>
      <c r="E513" s="16">
        <f>D513/(1+$E$12/100)</f>
        <v>11.05</v>
      </c>
      <c r="F513" s="39" t="s">
        <v>16</v>
      </c>
      <c r="G513" s="17"/>
      <c r="H513" s="18">
        <f>ROUND(E513*G513,2)</f>
        <v>0</v>
      </c>
    </row>
    <row r="514" spans="1:8" s="1" customFormat="1" ht="104.1" customHeight="1" outlineLevel="2" x14ac:dyDescent="0.2">
      <c r="A514" s="13"/>
      <c r="B514" s="14">
        <v>58805</v>
      </c>
      <c r="C514" s="15" t="s">
        <v>518</v>
      </c>
      <c r="D514" s="16">
        <v>11.79</v>
      </c>
      <c r="E514" s="16">
        <f>D514/(1+$E$12/100)</f>
        <v>11.79</v>
      </c>
      <c r="F514" s="39" t="s">
        <v>16</v>
      </c>
      <c r="G514" s="17"/>
      <c r="H514" s="18">
        <f>ROUND(E514*G514,2)</f>
        <v>0</v>
      </c>
    </row>
    <row r="515" spans="1:8" s="1" customFormat="1" ht="104.1" customHeight="1" outlineLevel="2" x14ac:dyDescent="0.2">
      <c r="A515" s="13"/>
      <c r="B515" s="14">
        <v>105127</v>
      </c>
      <c r="C515" s="15" t="s">
        <v>519</v>
      </c>
      <c r="D515" s="16">
        <v>10.16</v>
      </c>
      <c r="E515" s="16">
        <f>D515/(1+$E$12/100)</f>
        <v>10.16</v>
      </c>
      <c r="F515" s="39" t="s">
        <v>16</v>
      </c>
      <c r="G515" s="17"/>
      <c r="H515" s="18">
        <f>ROUND(E515*G515,2)</f>
        <v>0</v>
      </c>
    </row>
    <row r="516" spans="1:8" s="1" customFormat="1" ht="104.1" customHeight="1" outlineLevel="2" x14ac:dyDescent="0.2">
      <c r="A516" s="13"/>
      <c r="B516" s="14">
        <v>70881</v>
      </c>
      <c r="C516" s="15" t="s">
        <v>520</v>
      </c>
      <c r="D516" s="16">
        <v>8.8000000000000007</v>
      </c>
      <c r="E516" s="16">
        <f>D516/(1+$E$12/100)</f>
        <v>8.8000000000000007</v>
      </c>
      <c r="F516" s="39" t="s">
        <v>16</v>
      </c>
      <c r="G516" s="17"/>
      <c r="H516" s="18">
        <f>ROUND(E516*G516,2)</f>
        <v>0</v>
      </c>
    </row>
    <row r="517" spans="1:8" s="1" customFormat="1" ht="104.1" customHeight="1" outlineLevel="2" x14ac:dyDescent="0.2">
      <c r="A517" s="13"/>
      <c r="B517" s="14">
        <v>100128</v>
      </c>
      <c r="C517" s="15" t="s">
        <v>521</v>
      </c>
      <c r="D517" s="16">
        <v>9.0399999999999991</v>
      </c>
      <c r="E517" s="16">
        <f>D517/(1+$E$12/100)</f>
        <v>9.0399999999999991</v>
      </c>
      <c r="F517" s="39" t="s">
        <v>16</v>
      </c>
      <c r="G517" s="17"/>
      <c r="H517" s="18">
        <f>ROUND(E517*G517,2)</f>
        <v>0</v>
      </c>
    </row>
    <row r="518" spans="1:8" s="1" customFormat="1" ht="104.1" customHeight="1" outlineLevel="2" x14ac:dyDescent="0.2">
      <c r="A518" s="13"/>
      <c r="B518" s="14">
        <v>70884</v>
      </c>
      <c r="C518" s="15" t="s">
        <v>522</v>
      </c>
      <c r="D518" s="16">
        <v>9.9499999999999993</v>
      </c>
      <c r="E518" s="16">
        <f>D518/(1+$E$12/100)</f>
        <v>9.9499999999999993</v>
      </c>
      <c r="F518" s="39" t="s">
        <v>16</v>
      </c>
      <c r="G518" s="17"/>
      <c r="H518" s="18">
        <f>ROUND(E518*G518,2)</f>
        <v>0</v>
      </c>
    </row>
    <row r="519" spans="1:8" s="1" customFormat="1" ht="104.1" customHeight="1" outlineLevel="2" x14ac:dyDescent="0.2">
      <c r="A519" s="13"/>
      <c r="B519" s="14">
        <v>70886</v>
      </c>
      <c r="C519" s="15" t="s">
        <v>523</v>
      </c>
      <c r="D519" s="16">
        <v>10.39</v>
      </c>
      <c r="E519" s="16">
        <f>D519/(1+$E$12/100)</f>
        <v>10.39</v>
      </c>
      <c r="F519" s="39" t="s">
        <v>16</v>
      </c>
      <c r="G519" s="17"/>
      <c r="H519" s="18">
        <f>ROUND(E519*G519,2)</f>
        <v>0</v>
      </c>
    </row>
    <row r="520" spans="1:8" s="1" customFormat="1" ht="104.1" customHeight="1" outlineLevel="2" x14ac:dyDescent="0.2">
      <c r="A520" s="13"/>
      <c r="B520" s="14">
        <v>84028</v>
      </c>
      <c r="C520" s="15" t="s">
        <v>524</v>
      </c>
      <c r="D520" s="16">
        <v>11.51</v>
      </c>
      <c r="E520" s="16">
        <f>D520/(1+$E$12/100)</f>
        <v>11.51</v>
      </c>
      <c r="F520" s="39" t="s">
        <v>16</v>
      </c>
      <c r="G520" s="17"/>
      <c r="H520" s="18">
        <f>ROUND(E520*G520,2)</f>
        <v>0</v>
      </c>
    </row>
    <row r="521" spans="1:8" s="1" customFormat="1" ht="104.1" customHeight="1" outlineLevel="2" x14ac:dyDescent="0.2">
      <c r="A521" s="13"/>
      <c r="B521" s="14">
        <v>84030</v>
      </c>
      <c r="C521" s="15" t="s">
        <v>525</v>
      </c>
      <c r="D521" s="16">
        <v>12.37</v>
      </c>
      <c r="E521" s="16">
        <f>D521/(1+$E$12/100)</f>
        <v>12.37</v>
      </c>
      <c r="F521" s="39" t="s">
        <v>16</v>
      </c>
      <c r="G521" s="17"/>
      <c r="H521" s="18">
        <f>ROUND(E521*G521,2)</f>
        <v>0</v>
      </c>
    </row>
    <row r="522" spans="1:8" s="1" customFormat="1" ht="104.1" customHeight="1" outlineLevel="2" x14ac:dyDescent="0.2">
      <c r="A522" s="13"/>
      <c r="B522" s="14">
        <v>70876</v>
      </c>
      <c r="C522" s="15" t="s">
        <v>526</v>
      </c>
      <c r="D522" s="16">
        <v>7.11</v>
      </c>
      <c r="E522" s="16">
        <f>D522/(1+$E$12/100)</f>
        <v>7.11</v>
      </c>
      <c r="F522" s="39" t="s">
        <v>16</v>
      </c>
      <c r="G522" s="17"/>
      <c r="H522" s="18">
        <f>ROUND(E522*G522,2)</f>
        <v>0</v>
      </c>
    </row>
    <row r="523" spans="1:8" s="1" customFormat="1" ht="104.1" customHeight="1" outlineLevel="2" x14ac:dyDescent="0.2">
      <c r="A523" s="13"/>
      <c r="B523" s="14">
        <v>70878</v>
      </c>
      <c r="C523" s="15" t="s">
        <v>527</v>
      </c>
      <c r="D523" s="16">
        <v>7.43</v>
      </c>
      <c r="E523" s="16">
        <f>D523/(1+$E$12/100)</f>
        <v>7.43</v>
      </c>
      <c r="F523" s="39" t="s">
        <v>16</v>
      </c>
      <c r="G523" s="17"/>
      <c r="H523" s="18">
        <f>ROUND(E523*G523,2)</f>
        <v>0</v>
      </c>
    </row>
    <row r="524" spans="1:8" s="1" customFormat="1" ht="104.1" customHeight="1" outlineLevel="2" x14ac:dyDescent="0.2">
      <c r="A524" s="13"/>
      <c r="B524" s="14">
        <v>64636</v>
      </c>
      <c r="C524" s="15" t="s">
        <v>528</v>
      </c>
      <c r="D524" s="16">
        <v>18.59</v>
      </c>
      <c r="E524" s="16">
        <f>D524/(1+$E$12/100)</f>
        <v>18.59</v>
      </c>
      <c r="F524" s="39" t="s">
        <v>16</v>
      </c>
      <c r="G524" s="17"/>
      <c r="H524" s="18">
        <f>ROUND(E524*G524,2)</f>
        <v>0</v>
      </c>
    </row>
    <row r="525" spans="1:8" s="1" customFormat="1" ht="104.1" customHeight="1" outlineLevel="2" x14ac:dyDescent="0.2">
      <c r="A525" s="13"/>
      <c r="B525" s="14">
        <v>110917</v>
      </c>
      <c r="C525" s="15" t="s">
        <v>529</v>
      </c>
      <c r="D525" s="16">
        <v>7.8</v>
      </c>
      <c r="E525" s="16">
        <f>D525/(1+$E$12/100)</f>
        <v>7.8</v>
      </c>
      <c r="F525" s="39" t="s">
        <v>16</v>
      </c>
      <c r="G525" s="17"/>
      <c r="H525" s="18">
        <f>ROUND(E525*G525,2)</f>
        <v>0</v>
      </c>
    </row>
    <row r="526" spans="1:8" s="1" customFormat="1" ht="104.1" customHeight="1" outlineLevel="2" x14ac:dyDescent="0.2">
      <c r="A526" s="13"/>
      <c r="B526" s="14">
        <v>70883</v>
      </c>
      <c r="C526" s="15" t="s">
        <v>530</v>
      </c>
      <c r="D526" s="16">
        <v>9.81</v>
      </c>
      <c r="E526" s="16">
        <f>D526/(1+$E$12/100)</f>
        <v>9.81</v>
      </c>
      <c r="F526" s="39" t="s">
        <v>16</v>
      </c>
      <c r="G526" s="17"/>
      <c r="H526" s="18">
        <f>ROUND(E526*G526,2)</f>
        <v>0</v>
      </c>
    </row>
    <row r="527" spans="1:8" s="1" customFormat="1" ht="104.1" customHeight="1" outlineLevel="2" x14ac:dyDescent="0.2">
      <c r="A527" s="13"/>
      <c r="B527" s="14">
        <v>8994</v>
      </c>
      <c r="C527" s="15" t="s">
        <v>531</v>
      </c>
      <c r="D527" s="16">
        <v>9.26</v>
      </c>
      <c r="E527" s="16">
        <f>D527/(1+$E$12/100)</f>
        <v>9.26</v>
      </c>
      <c r="F527" s="39" t="s">
        <v>16</v>
      </c>
      <c r="G527" s="17"/>
      <c r="H527" s="18">
        <f>ROUND(E527*G527,2)</f>
        <v>0</v>
      </c>
    </row>
    <row r="528" spans="1:8" s="1" customFormat="1" ht="104.1" customHeight="1" outlineLevel="2" x14ac:dyDescent="0.2">
      <c r="A528" s="13"/>
      <c r="B528" s="14">
        <v>113344</v>
      </c>
      <c r="C528" s="15" t="s">
        <v>532</v>
      </c>
      <c r="D528" s="16">
        <v>9.9499999999999993</v>
      </c>
      <c r="E528" s="16">
        <f>D528/(1+$E$12/100)</f>
        <v>9.9499999999999993</v>
      </c>
      <c r="F528" s="39" t="s">
        <v>16</v>
      </c>
      <c r="G528" s="17"/>
      <c r="H528" s="18">
        <f>ROUND(E528*G528,2)</f>
        <v>0</v>
      </c>
    </row>
    <row r="529" spans="1:8" s="1" customFormat="1" ht="104.1" customHeight="1" outlineLevel="2" x14ac:dyDescent="0.2">
      <c r="A529" s="13"/>
      <c r="B529" s="14">
        <v>70875</v>
      </c>
      <c r="C529" s="15" t="s">
        <v>533</v>
      </c>
      <c r="D529" s="16">
        <v>6.81</v>
      </c>
      <c r="E529" s="16">
        <f>D529/(1+$E$12/100)</f>
        <v>6.81</v>
      </c>
      <c r="F529" s="39" t="s">
        <v>16</v>
      </c>
      <c r="G529" s="17"/>
      <c r="H529" s="18">
        <f>ROUND(E529*G529,2)</f>
        <v>0</v>
      </c>
    </row>
    <row r="530" spans="1:8" s="1" customFormat="1" ht="104.1" customHeight="1" outlineLevel="2" x14ac:dyDescent="0.2">
      <c r="A530" s="13"/>
      <c r="B530" s="14">
        <v>16965</v>
      </c>
      <c r="C530" s="15" t="s">
        <v>534</v>
      </c>
      <c r="D530" s="16">
        <v>14.71</v>
      </c>
      <c r="E530" s="16">
        <f>D530/(1+$E$12/100)</f>
        <v>14.71</v>
      </c>
      <c r="F530" s="39" t="s">
        <v>16</v>
      </c>
      <c r="G530" s="17"/>
      <c r="H530" s="18">
        <f>ROUND(E530*G530,2)</f>
        <v>0</v>
      </c>
    </row>
    <row r="531" spans="1:8" s="1" customFormat="1" ht="104.1" customHeight="1" outlineLevel="2" x14ac:dyDescent="0.2">
      <c r="A531" s="13"/>
      <c r="B531" s="14">
        <v>16966</v>
      </c>
      <c r="C531" s="15" t="s">
        <v>535</v>
      </c>
      <c r="D531" s="16">
        <v>15.93</v>
      </c>
      <c r="E531" s="16">
        <f>D531/(1+$E$12/100)</f>
        <v>15.93</v>
      </c>
      <c r="F531" s="39" t="s">
        <v>16</v>
      </c>
      <c r="G531" s="17"/>
      <c r="H531" s="18">
        <f>ROUND(E531*G531,2)</f>
        <v>0</v>
      </c>
    </row>
    <row r="532" spans="1:8" s="1" customFormat="1" ht="104.1" customHeight="1" outlineLevel="2" x14ac:dyDescent="0.2">
      <c r="A532" s="13"/>
      <c r="B532" s="14">
        <v>16967</v>
      </c>
      <c r="C532" s="15" t="s">
        <v>536</v>
      </c>
      <c r="D532" s="16">
        <v>17.170000000000002</v>
      </c>
      <c r="E532" s="16">
        <f>D532/(1+$E$12/100)</f>
        <v>17.170000000000002</v>
      </c>
      <c r="F532" s="39" t="s">
        <v>16</v>
      </c>
      <c r="G532" s="17"/>
      <c r="H532" s="18">
        <f>ROUND(E532*G532,2)</f>
        <v>0</v>
      </c>
    </row>
    <row r="533" spans="1:8" s="1" customFormat="1" ht="104.1" customHeight="1" outlineLevel="2" x14ac:dyDescent="0.2">
      <c r="A533" s="13"/>
      <c r="B533" s="14">
        <v>16969</v>
      </c>
      <c r="C533" s="15" t="s">
        <v>537</v>
      </c>
      <c r="D533" s="16">
        <v>18.39</v>
      </c>
      <c r="E533" s="16">
        <f>D533/(1+$E$12/100)</f>
        <v>18.39</v>
      </c>
      <c r="F533" s="39" t="s">
        <v>16</v>
      </c>
      <c r="G533" s="17"/>
      <c r="H533" s="18">
        <f>ROUND(E533*G533,2)</f>
        <v>0</v>
      </c>
    </row>
    <row r="534" spans="1:8" s="1" customFormat="1" ht="104.1" customHeight="1" outlineLevel="2" x14ac:dyDescent="0.2">
      <c r="A534" s="13"/>
      <c r="B534" s="14">
        <v>16971</v>
      </c>
      <c r="C534" s="15" t="s">
        <v>538</v>
      </c>
      <c r="D534" s="16">
        <v>20.84</v>
      </c>
      <c r="E534" s="16">
        <f>D534/(1+$E$12/100)</f>
        <v>20.84</v>
      </c>
      <c r="F534" s="39" t="s">
        <v>16</v>
      </c>
      <c r="G534" s="17"/>
      <c r="H534" s="18">
        <f>ROUND(E534*G534,2)</f>
        <v>0</v>
      </c>
    </row>
    <row r="535" spans="1:8" s="1" customFormat="1" ht="104.1" customHeight="1" outlineLevel="2" x14ac:dyDescent="0.2">
      <c r="A535" s="13"/>
      <c r="B535" s="14">
        <v>16972</v>
      </c>
      <c r="C535" s="15" t="s">
        <v>539</v>
      </c>
      <c r="D535" s="16">
        <v>20.91</v>
      </c>
      <c r="E535" s="16">
        <f>D535/(1+$E$12/100)</f>
        <v>20.91</v>
      </c>
      <c r="F535" s="39" t="s">
        <v>16</v>
      </c>
      <c r="G535" s="17"/>
      <c r="H535" s="18">
        <f>ROUND(E535*G535,2)</f>
        <v>0</v>
      </c>
    </row>
    <row r="536" spans="1:8" s="1" customFormat="1" ht="104.1" customHeight="1" outlineLevel="2" x14ac:dyDescent="0.2">
      <c r="A536" s="13"/>
      <c r="B536" s="14">
        <v>16973</v>
      </c>
      <c r="C536" s="15" t="s">
        <v>540</v>
      </c>
      <c r="D536" s="16">
        <v>22.13</v>
      </c>
      <c r="E536" s="16">
        <f>D536/(1+$E$12/100)</f>
        <v>22.13</v>
      </c>
      <c r="F536" s="39" t="s">
        <v>16</v>
      </c>
      <c r="G536" s="17"/>
      <c r="H536" s="18">
        <f>ROUND(E536*G536,2)</f>
        <v>0</v>
      </c>
    </row>
    <row r="537" spans="1:8" s="1" customFormat="1" ht="104.1" customHeight="1" outlineLevel="2" x14ac:dyDescent="0.2">
      <c r="A537" s="13"/>
      <c r="B537" s="14">
        <v>16975</v>
      </c>
      <c r="C537" s="15" t="s">
        <v>541</v>
      </c>
      <c r="D537" s="16">
        <v>28.21</v>
      </c>
      <c r="E537" s="16">
        <f>D537/(1+$E$12/100)</f>
        <v>28.21</v>
      </c>
      <c r="F537" s="39" t="s">
        <v>16</v>
      </c>
      <c r="G537" s="17"/>
      <c r="H537" s="18">
        <f>ROUND(E537*G537,2)</f>
        <v>0</v>
      </c>
    </row>
    <row r="538" spans="1:8" s="1" customFormat="1" ht="104.1" customHeight="1" outlineLevel="2" x14ac:dyDescent="0.2">
      <c r="A538" s="13"/>
      <c r="B538" s="14">
        <v>16976</v>
      </c>
      <c r="C538" s="15" t="s">
        <v>542</v>
      </c>
      <c r="D538" s="16">
        <v>28.19</v>
      </c>
      <c r="E538" s="16">
        <f>D538/(1+$E$12/100)</f>
        <v>28.19</v>
      </c>
      <c r="F538" s="39" t="s">
        <v>16</v>
      </c>
      <c r="G538" s="17"/>
      <c r="H538" s="18">
        <f>ROUND(E538*G538,2)</f>
        <v>0</v>
      </c>
    </row>
    <row r="539" spans="1:8" s="1" customFormat="1" ht="104.1" customHeight="1" outlineLevel="2" x14ac:dyDescent="0.2">
      <c r="A539" s="13"/>
      <c r="B539" s="14">
        <v>16984</v>
      </c>
      <c r="C539" s="15" t="s">
        <v>543</v>
      </c>
      <c r="D539" s="16">
        <v>34.33</v>
      </c>
      <c r="E539" s="16">
        <f>D539/(1+$E$12/100)</f>
        <v>34.33</v>
      </c>
      <c r="F539" s="39" t="s">
        <v>16</v>
      </c>
      <c r="G539" s="17"/>
      <c r="H539" s="18">
        <f>ROUND(E539*G539,2)</f>
        <v>0</v>
      </c>
    </row>
    <row r="540" spans="1:8" s="1" customFormat="1" ht="104.1" customHeight="1" outlineLevel="2" x14ac:dyDescent="0.2">
      <c r="A540" s="13"/>
      <c r="B540" s="14">
        <v>16998</v>
      </c>
      <c r="C540" s="15" t="s">
        <v>544</v>
      </c>
      <c r="D540" s="16">
        <v>20.84</v>
      </c>
      <c r="E540" s="16">
        <f>D540/(1+$E$12/100)</f>
        <v>20.84</v>
      </c>
      <c r="F540" s="39" t="s">
        <v>16</v>
      </c>
      <c r="G540" s="17"/>
      <c r="H540" s="18">
        <f>ROUND(E540*G540,2)</f>
        <v>0</v>
      </c>
    </row>
    <row r="541" spans="1:8" s="1" customFormat="1" ht="104.1" customHeight="1" outlineLevel="2" x14ac:dyDescent="0.2">
      <c r="A541" s="13"/>
      <c r="B541" s="14">
        <v>16999</v>
      </c>
      <c r="C541" s="15" t="s">
        <v>545</v>
      </c>
      <c r="D541" s="16">
        <v>24.52</v>
      </c>
      <c r="E541" s="16">
        <f>D541/(1+$E$12/100)</f>
        <v>24.52</v>
      </c>
      <c r="F541" s="39" t="s">
        <v>16</v>
      </c>
      <c r="G541" s="17"/>
      <c r="H541" s="18">
        <f>ROUND(E541*G541,2)</f>
        <v>0</v>
      </c>
    </row>
    <row r="542" spans="1:8" s="1" customFormat="1" ht="104.1" customHeight="1" outlineLevel="2" x14ac:dyDescent="0.2">
      <c r="A542" s="13"/>
      <c r="B542" s="14">
        <v>17000</v>
      </c>
      <c r="C542" s="15" t="s">
        <v>546</v>
      </c>
      <c r="D542" s="16">
        <v>25.74</v>
      </c>
      <c r="E542" s="16">
        <f>D542/(1+$E$12/100)</f>
        <v>25.74</v>
      </c>
      <c r="F542" s="39" t="s">
        <v>16</v>
      </c>
      <c r="G542" s="17"/>
      <c r="H542" s="18">
        <f>ROUND(E542*G542,2)</f>
        <v>0</v>
      </c>
    </row>
    <row r="543" spans="1:8" s="1" customFormat="1" ht="104.1" customHeight="1" outlineLevel="2" x14ac:dyDescent="0.2">
      <c r="A543" s="13"/>
      <c r="B543" s="14">
        <v>17010</v>
      </c>
      <c r="C543" s="15" t="s">
        <v>547</v>
      </c>
      <c r="D543" s="16">
        <v>28.19</v>
      </c>
      <c r="E543" s="16">
        <f>D543/(1+$E$12/100)</f>
        <v>28.19</v>
      </c>
      <c r="F543" s="39" t="s">
        <v>16</v>
      </c>
      <c r="G543" s="17"/>
      <c r="H543" s="18">
        <f>ROUND(E543*G543,2)</f>
        <v>0</v>
      </c>
    </row>
    <row r="544" spans="1:8" s="1" customFormat="1" ht="104.1" customHeight="1" outlineLevel="2" x14ac:dyDescent="0.2">
      <c r="A544" s="13"/>
      <c r="B544" s="14">
        <v>17012</v>
      </c>
      <c r="C544" s="15" t="s">
        <v>548</v>
      </c>
      <c r="D544" s="16">
        <v>9.81</v>
      </c>
      <c r="E544" s="16">
        <f>D544/(1+$E$12/100)</f>
        <v>9.81</v>
      </c>
      <c r="F544" s="39" t="s">
        <v>16</v>
      </c>
      <c r="G544" s="17"/>
      <c r="H544" s="18">
        <f>ROUND(E544*G544,2)</f>
        <v>0</v>
      </c>
    </row>
    <row r="545" spans="1:8" s="1" customFormat="1" ht="104.1" customHeight="1" outlineLevel="2" x14ac:dyDescent="0.2">
      <c r="A545" s="13"/>
      <c r="B545" s="14">
        <v>17013</v>
      </c>
      <c r="C545" s="15" t="s">
        <v>549</v>
      </c>
      <c r="D545" s="16">
        <v>11.07</v>
      </c>
      <c r="E545" s="16">
        <f>D545/(1+$E$12/100)</f>
        <v>11.07</v>
      </c>
      <c r="F545" s="39" t="s">
        <v>16</v>
      </c>
      <c r="G545" s="17"/>
      <c r="H545" s="18">
        <f>ROUND(E545*G545,2)</f>
        <v>0</v>
      </c>
    </row>
    <row r="546" spans="1:8" s="1" customFormat="1" ht="104.1" customHeight="1" outlineLevel="2" x14ac:dyDescent="0.2">
      <c r="A546" s="13"/>
      <c r="B546" s="14">
        <v>17014</v>
      </c>
      <c r="C546" s="15" t="s">
        <v>550</v>
      </c>
      <c r="D546" s="16">
        <v>12.26</v>
      </c>
      <c r="E546" s="16">
        <f>D546/(1+$E$12/100)</f>
        <v>12.26</v>
      </c>
      <c r="F546" s="39" t="s">
        <v>16</v>
      </c>
      <c r="G546" s="17"/>
      <c r="H546" s="18">
        <f>ROUND(E546*G546,2)</f>
        <v>0</v>
      </c>
    </row>
    <row r="547" spans="1:8" s="1" customFormat="1" ht="104.1" customHeight="1" outlineLevel="2" x14ac:dyDescent="0.2">
      <c r="A547" s="13"/>
      <c r="B547" s="14">
        <v>17015</v>
      </c>
      <c r="C547" s="15" t="s">
        <v>551</v>
      </c>
      <c r="D547" s="16">
        <v>13.48</v>
      </c>
      <c r="E547" s="16">
        <f>D547/(1+$E$12/100)</f>
        <v>13.48</v>
      </c>
      <c r="F547" s="39" t="s">
        <v>16</v>
      </c>
      <c r="G547" s="17"/>
      <c r="H547" s="18">
        <f>ROUND(E547*G547,2)</f>
        <v>0</v>
      </c>
    </row>
    <row r="548" spans="1:8" s="1" customFormat="1" ht="104.1" customHeight="1" outlineLevel="2" x14ac:dyDescent="0.2">
      <c r="A548" s="13"/>
      <c r="B548" s="14">
        <v>17016</v>
      </c>
      <c r="C548" s="15" t="s">
        <v>552</v>
      </c>
      <c r="D548" s="16">
        <v>14.71</v>
      </c>
      <c r="E548" s="16">
        <f>D548/(1+$E$12/100)</f>
        <v>14.71</v>
      </c>
      <c r="F548" s="39" t="s">
        <v>16</v>
      </c>
      <c r="G548" s="17"/>
      <c r="H548" s="18">
        <f>ROUND(E548*G548,2)</f>
        <v>0</v>
      </c>
    </row>
    <row r="549" spans="1:8" s="1" customFormat="1" ht="104.1" customHeight="1" outlineLevel="2" x14ac:dyDescent="0.2">
      <c r="A549" s="13"/>
      <c r="B549" s="14">
        <v>17017</v>
      </c>
      <c r="C549" s="15" t="s">
        <v>553</v>
      </c>
      <c r="D549" s="16">
        <v>14.76</v>
      </c>
      <c r="E549" s="16">
        <f>D549/(1+$E$12/100)</f>
        <v>14.76</v>
      </c>
      <c r="F549" s="39" t="s">
        <v>16</v>
      </c>
      <c r="G549" s="17"/>
      <c r="H549" s="18">
        <f>ROUND(E549*G549,2)</f>
        <v>0</v>
      </c>
    </row>
    <row r="550" spans="1:8" s="1" customFormat="1" ht="104.1" customHeight="1" outlineLevel="2" x14ac:dyDescent="0.2">
      <c r="A550" s="13"/>
      <c r="B550" s="14">
        <v>18988</v>
      </c>
      <c r="C550" s="15" t="s">
        <v>554</v>
      </c>
      <c r="D550" s="16">
        <v>34.43</v>
      </c>
      <c r="E550" s="16">
        <f>D550/(1+$E$12/100)</f>
        <v>34.43</v>
      </c>
      <c r="F550" s="39" t="s">
        <v>16</v>
      </c>
      <c r="G550" s="17"/>
      <c r="H550" s="18">
        <f>ROUND(E550*G550,2)</f>
        <v>0</v>
      </c>
    </row>
    <row r="551" spans="1:8" s="1" customFormat="1" ht="104.1" customHeight="1" outlineLevel="2" x14ac:dyDescent="0.2">
      <c r="A551" s="13"/>
      <c r="B551" s="14">
        <v>18989</v>
      </c>
      <c r="C551" s="15" t="s">
        <v>555</v>
      </c>
      <c r="D551" s="16">
        <v>15.98</v>
      </c>
      <c r="E551" s="16">
        <f>D551/(1+$E$12/100)</f>
        <v>15.98</v>
      </c>
      <c r="F551" s="39" t="s">
        <v>16</v>
      </c>
      <c r="G551" s="17"/>
      <c r="H551" s="18">
        <f>ROUND(E551*G551,2)</f>
        <v>0</v>
      </c>
    </row>
    <row r="552" spans="1:8" s="1" customFormat="1" ht="104.1" customHeight="1" outlineLevel="2" x14ac:dyDescent="0.2">
      <c r="A552" s="13"/>
      <c r="B552" s="14">
        <v>18993</v>
      </c>
      <c r="C552" s="15" t="s">
        <v>556</v>
      </c>
      <c r="D552" s="16">
        <v>20.91</v>
      </c>
      <c r="E552" s="16">
        <f>D552/(1+$E$12/100)</f>
        <v>20.91</v>
      </c>
      <c r="F552" s="39" t="s">
        <v>16</v>
      </c>
      <c r="G552" s="17"/>
      <c r="H552" s="18">
        <f>ROUND(E552*G552,2)</f>
        <v>0</v>
      </c>
    </row>
    <row r="553" spans="1:8" s="1" customFormat="1" ht="104.1" customHeight="1" outlineLevel="2" x14ac:dyDescent="0.2">
      <c r="A553" s="13"/>
      <c r="B553" s="14">
        <v>18994</v>
      </c>
      <c r="C553" s="15" t="s">
        <v>557</v>
      </c>
      <c r="D553" s="16">
        <v>25.2</v>
      </c>
      <c r="E553" s="16">
        <f>D553/(1+$E$12/100)</f>
        <v>25.2</v>
      </c>
      <c r="F553" s="39" t="s">
        <v>16</v>
      </c>
      <c r="G553" s="17"/>
      <c r="H553" s="18">
        <f>ROUND(E553*G553,2)</f>
        <v>0</v>
      </c>
    </row>
    <row r="554" spans="1:8" s="1" customFormat="1" ht="104.1" customHeight="1" outlineLevel="2" x14ac:dyDescent="0.2">
      <c r="A554" s="13"/>
      <c r="B554" s="14">
        <v>18995</v>
      </c>
      <c r="C554" s="15" t="s">
        <v>558</v>
      </c>
      <c r="D554" s="16">
        <v>25.83</v>
      </c>
      <c r="E554" s="16">
        <f>D554/(1+$E$12/100)</f>
        <v>25.83</v>
      </c>
      <c r="F554" s="39" t="s">
        <v>16</v>
      </c>
      <c r="G554" s="17"/>
      <c r="H554" s="18">
        <f>ROUND(E554*G554,2)</f>
        <v>0</v>
      </c>
    </row>
    <row r="555" spans="1:8" s="1" customFormat="1" ht="104.1" customHeight="1" outlineLevel="2" x14ac:dyDescent="0.2">
      <c r="A555" s="13"/>
      <c r="B555" s="14">
        <v>18996</v>
      </c>
      <c r="C555" s="15" t="s">
        <v>559</v>
      </c>
      <c r="D555" s="16">
        <v>26.97</v>
      </c>
      <c r="E555" s="16">
        <f>D555/(1+$E$12/100)</f>
        <v>26.97</v>
      </c>
      <c r="F555" s="39" t="s">
        <v>16</v>
      </c>
      <c r="G555" s="17"/>
      <c r="H555" s="18">
        <f>ROUND(E555*G555,2)</f>
        <v>0</v>
      </c>
    </row>
    <row r="556" spans="1:8" s="1" customFormat="1" ht="104.1" customHeight="1" outlineLevel="2" x14ac:dyDescent="0.2">
      <c r="A556" s="13"/>
      <c r="B556" s="14">
        <v>18997</v>
      </c>
      <c r="C556" s="15" t="s">
        <v>560</v>
      </c>
      <c r="D556" s="16">
        <v>28.98</v>
      </c>
      <c r="E556" s="16">
        <f>D556/(1+$E$12/100)</f>
        <v>28.98</v>
      </c>
      <c r="F556" s="39" t="s">
        <v>16</v>
      </c>
      <c r="G556" s="17"/>
      <c r="H556" s="18">
        <f>ROUND(E556*G556,2)</f>
        <v>0</v>
      </c>
    </row>
    <row r="557" spans="1:8" s="1" customFormat="1" ht="104.1" customHeight="1" outlineLevel="2" x14ac:dyDescent="0.2">
      <c r="A557" s="13"/>
      <c r="B557" s="14">
        <v>18998</v>
      </c>
      <c r="C557" s="15" t="s">
        <v>561</v>
      </c>
      <c r="D557" s="16">
        <v>29.43</v>
      </c>
      <c r="E557" s="16">
        <f>D557/(1+$E$12/100)</f>
        <v>29.43</v>
      </c>
      <c r="F557" s="39" t="s">
        <v>16</v>
      </c>
      <c r="G557" s="17"/>
      <c r="H557" s="18">
        <f>ROUND(E557*G557,2)</f>
        <v>0</v>
      </c>
    </row>
    <row r="558" spans="1:8" s="1" customFormat="1" ht="104.1" customHeight="1" outlineLevel="2" x14ac:dyDescent="0.2">
      <c r="A558" s="13"/>
      <c r="B558" s="14">
        <v>18999</v>
      </c>
      <c r="C558" s="15" t="s">
        <v>562</v>
      </c>
      <c r="D558" s="16">
        <v>33.340000000000003</v>
      </c>
      <c r="E558" s="16">
        <f>D558/(1+$E$12/100)</f>
        <v>33.340000000000003</v>
      </c>
      <c r="F558" s="39" t="s">
        <v>16</v>
      </c>
      <c r="G558" s="17"/>
      <c r="H558" s="18">
        <f>ROUND(E558*G558,2)</f>
        <v>0</v>
      </c>
    </row>
    <row r="559" spans="1:8" s="1" customFormat="1" ht="104.1" customHeight="1" outlineLevel="2" x14ac:dyDescent="0.2">
      <c r="A559" s="13"/>
      <c r="B559" s="14">
        <v>35566</v>
      </c>
      <c r="C559" s="15" t="s">
        <v>563</v>
      </c>
      <c r="D559" s="16">
        <v>9.8800000000000008</v>
      </c>
      <c r="E559" s="16">
        <f>D559/(1+$E$12/100)</f>
        <v>9.8800000000000008</v>
      </c>
      <c r="F559" s="39" t="s">
        <v>16</v>
      </c>
      <c r="G559" s="17"/>
      <c r="H559" s="18">
        <f>ROUND(E559*G559,2)</f>
        <v>0</v>
      </c>
    </row>
    <row r="560" spans="1:8" s="1" customFormat="1" ht="104.1" customHeight="1" outlineLevel="2" x14ac:dyDescent="0.2">
      <c r="A560" s="13"/>
      <c r="B560" s="14">
        <v>35588</v>
      </c>
      <c r="C560" s="15" t="s">
        <v>564</v>
      </c>
      <c r="D560" s="16">
        <v>22.17</v>
      </c>
      <c r="E560" s="16">
        <f>D560/(1+$E$12/100)</f>
        <v>22.17</v>
      </c>
      <c r="F560" s="39" t="s">
        <v>16</v>
      </c>
      <c r="G560" s="17"/>
      <c r="H560" s="18">
        <f>ROUND(E560*G560,2)</f>
        <v>0</v>
      </c>
    </row>
    <row r="561" spans="1:8" s="1" customFormat="1" ht="104.1" customHeight="1" outlineLevel="2" x14ac:dyDescent="0.2">
      <c r="A561" s="13"/>
      <c r="B561" s="14">
        <v>35590</v>
      </c>
      <c r="C561" s="15" t="s">
        <v>565</v>
      </c>
      <c r="D561" s="16">
        <v>22.33</v>
      </c>
      <c r="E561" s="16">
        <f>D561/(1+$E$12/100)</f>
        <v>22.33</v>
      </c>
      <c r="F561" s="39" t="s">
        <v>16</v>
      </c>
      <c r="G561" s="17"/>
      <c r="H561" s="18">
        <f>ROUND(E561*G561,2)</f>
        <v>0</v>
      </c>
    </row>
    <row r="562" spans="1:8" s="1" customFormat="1" ht="104.1" customHeight="1" outlineLevel="2" x14ac:dyDescent="0.2">
      <c r="A562" s="13"/>
      <c r="B562" s="14">
        <v>35592</v>
      </c>
      <c r="C562" s="15" t="s">
        <v>566</v>
      </c>
      <c r="D562" s="16">
        <v>25.14</v>
      </c>
      <c r="E562" s="16">
        <f>D562/(1+$E$12/100)</f>
        <v>25.14</v>
      </c>
      <c r="F562" s="39" t="s">
        <v>16</v>
      </c>
      <c r="G562" s="17"/>
      <c r="H562" s="18">
        <f>ROUND(E562*G562,2)</f>
        <v>0</v>
      </c>
    </row>
    <row r="563" spans="1:8" s="1" customFormat="1" ht="104.1" customHeight="1" outlineLevel="2" x14ac:dyDescent="0.2">
      <c r="A563" s="13"/>
      <c r="B563" s="14">
        <v>39763</v>
      </c>
      <c r="C563" s="15" t="s">
        <v>567</v>
      </c>
      <c r="D563" s="16">
        <v>20.91</v>
      </c>
      <c r="E563" s="16">
        <f>D563/(1+$E$12/100)</f>
        <v>20.91</v>
      </c>
      <c r="F563" s="39" t="s">
        <v>16</v>
      </c>
      <c r="G563" s="17"/>
      <c r="H563" s="18">
        <f>ROUND(E563*G563,2)</f>
        <v>0</v>
      </c>
    </row>
    <row r="564" spans="1:8" s="1" customFormat="1" ht="104.1" customHeight="1" outlineLevel="2" x14ac:dyDescent="0.2">
      <c r="A564" s="13"/>
      <c r="B564" s="14">
        <v>8570</v>
      </c>
      <c r="C564" s="15" t="s">
        <v>568</v>
      </c>
      <c r="D564" s="16">
        <v>42.91</v>
      </c>
      <c r="E564" s="16">
        <f>D564/(1+$E$12/100)</f>
        <v>42.91</v>
      </c>
      <c r="F564" s="39" t="s">
        <v>16</v>
      </c>
      <c r="G564" s="17"/>
      <c r="H564" s="18">
        <f>ROUND(E564*G564,2)</f>
        <v>0</v>
      </c>
    </row>
    <row r="565" spans="1:8" s="1" customFormat="1" ht="104.1" customHeight="1" outlineLevel="2" x14ac:dyDescent="0.2">
      <c r="A565" s="13"/>
      <c r="B565" s="14">
        <v>9678</v>
      </c>
      <c r="C565" s="15" t="s">
        <v>569</v>
      </c>
      <c r="D565" s="16">
        <v>19.62</v>
      </c>
      <c r="E565" s="16">
        <f>D565/(1+$E$12/100)</f>
        <v>19.62</v>
      </c>
      <c r="F565" s="39" t="s">
        <v>16</v>
      </c>
      <c r="G565" s="17"/>
      <c r="H565" s="18">
        <f>ROUND(E565*G565,2)</f>
        <v>0</v>
      </c>
    </row>
    <row r="566" spans="1:8" s="1" customFormat="1" ht="104.1" customHeight="1" outlineLevel="2" x14ac:dyDescent="0.2">
      <c r="A566" s="13"/>
      <c r="B566" s="14">
        <v>9796</v>
      </c>
      <c r="C566" s="15" t="s">
        <v>570</v>
      </c>
      <c r="D566" s="16">
        <v>11.67</v>
      </c>
      <c r="E566" s="16">
        <f>D566/(1+$E$12/100)</f>
        <v>11.67</v>
      </c>
      <c r="F566" s="39" t="s">
        <v>16</v>
      </c>
      <c r="G566" s="17"/>
      <c r="H566" s="18">
        <f>ROUND(E566*G566,2)</f>
        <v>0</v>
      </c>
    </row>
    <row r="567" spans="1:8" s="1" customFormat="1" ht="104.1" customHeight="1" outlineLevel="2" x14ac:dyDescent="0.2">
      <c r="A567" s="13"/>
      <c r="B567" s="14">
        <v>9797</v>
      </c>
      <c r="C567" s="15" t="s">
        <v>571</v>
      </c>
      <c r="D567" s="16">
        <v>10.220000000000001</v>
      </c>
      <c r="E567" s="16">
        <f>D567/(1+$E$12/100)</f>
        <v>10.220000000000001</v>
      </c>
      <c r="F567" s="39" t="s">
        <v>16</v>
      </c>
      <c r="G567" s="17"/>
      <c r="H567" s="18">
        <f>ROUND(E567*G567,2)</f>
        <v>0</v>
      </c>
    </row>
    <row r="568" spans="1:8" s="1" customFormat="1" ht="104.1" customHeight="1" outlineLevel="2" x14ac:dyDescent="0.2">
      <c r="A568" s="13"/>
      <c r="B568" s="14">
        <v>9798</v>
      </c>
      <c r="C568" s="15" t="s">
        <v>572</v>
      </c>
      <c r="D568" s="16">
        <v>10.55</v>
      </c>
      <c r="E568" s="16">
        <f>D568/(1+$E$12/100)</f>
        <v>10.55</v>
      </c>
      <c r="F568" s="39" t="s">
        <v>16</v>
      </c>
      <c r="G568" s="17"/>
      <c r="H568" s="18">
        <f>ROUND(E568*G568,2)</f>
        <v>0</v>
      </c>
    </row>
    <row r="569" spans="1:8" s="1" customFormat="1" ht="104.1" customHeight="1" outlineLevel="2" x14ac:dyDescent="0.2">
      <c r="A569" s="13"/>
      <c r="B569" s="14">
        <v>9801</v>
      </c>
      <c r="C569" s="15" t="s">
        <v>573</v>
      </c>
      <c r="D569" s="16">
        <v>11.71</v>
      </c>
      <c r="E569" s="16">
        <f>D569/(1+$E$12/100)</f>
        <v>11.71</v>
      </c>
      <c r="F569" s="39" t="s">
        <v>16</v>
      </c>
      <c r="G569" s="17"/>
      <c r="H569" s="18">
        <f>ROUND(E569*G569,2)</f>
        <v>0</v>
      </c>
    </row>
    <row r="570" spans="1:8" s="1" customFormat="1" ht="104.1" customHeight="1" outlineLevel="2" x14ac:dyDescent="0.2">
      <c r="A570" s="13"/>
      <c r="B570" s="14">
        <v>9802</v>
      </c>
      <c r="C570" s="15" t="s">
        <v>574</v>
      </c>
      <c r="D570" s="16">
        <v>11.92</v>
      </c>
      <c r="E570" s="16">
        <f>D570/(1+$E$12/100)</f>
        <v>11.92</v>
      </c>
      <c r="F570" s="39" t="s">
        <v>16</v>
      </c>
      <c r="G570" s="17"/>
      <c r="H570" s="18">
        <f>ROUND(E570*G570,2)</f>
        <v>0</v>
      </c>
    </row>
    <row r="571" spans="1:8" s="1" customFormat="1" ht="104.1" customHeight="1" outlineLevel="2" x14ac:dyDescent="0.2">
      <c r="A571" s="13"/>
      <c r="B571" s="14">
        <v>9803</v>
      </c>
      <c r="C571" s="15" t="s">
        <v>575</v>
      </c>
      <c r="D571" s="16">
        <v>13.97</v>
      </c>
      <c r="E571" s="16">
        <f>D571/(1+$E$12/100)</f>
        <v>13.97</v>
      </c>
      <c r="F571" s="39" t="s">
        <v>16</v>
      </c>
      <c r="G571" s="17"/>
      <c r="H571" s="18">
        <f>ROUND(E571*G571,2)</f>
        <v>0</v>
      </c>
    </row>
    <row r="572" spans="1:8" s="1" customFormat="1" ht="104.1" customHeight="1" outlineLevel="2" x14ac:dyDescent="0.2">
      <c r="A572" s="13"/>
      <c r="B572" s="14">
        <v>9804</v>
      </c>
      <c r="C572" s="15" t="s">
        <v>576</v>
      </c>
      <c r="D572" s="16">
        <v>15.47</v>
      </c>
      <c r="E572" s="16">
        <f>D572/(1+$E$12/100)</f>
        <v>15.47</v>
      </c>
      <c r="F572" s="39" t="s">
        <v>16</v>
      </c>
      <c r="G572" s="17"/>
      <c r="H572" s="18">
        <f>ROUND(E572*G572,2)</f>
        <v>0</v>
      </c>
    </row>
    <row r="573" spans="1:8" s="1" customFormat="1" ht="104.1" customHeight="1" outlineLevel="2" x14ac:dyDescent="0.2">
      <c r="A573" s="13"/>
      <c r="B573" s="14">
        <v>9805</v>
      </c>
      <c r="C573" s="15" t="s">
        <v>577</v>
      </c>
      <c r="D573" s="16">
        <v>16.2</v>
      </c>
      <c r="E573" s="16">
        <f>D573/(1+$E$12/100)</f>
        <v>16.2</v>
      </c>
      <c r="F573" s="39" t="s">
        <v>16</v>
      </c>
      <c r="G573" s="17"/>
      <c r="H573" s="18">
        <f>ROUND(E573*G573,2)</f>
        <v>0</v>
      </c>
    </row>
    <row r="574" spans="1:8" s="1" customFormat="1" ht="104.1" customHeight="1" outlineLevel="2" x14ac:dyDescent="0.2">
      <c r="A574" s="13"/>
      <c r="B574" s="14">
        <v>9806</v>
      </c>
      <c r="C574" s="15" t="s">
        <v>578</v>
      </c>
      <c r="D574" s="16">
        <v>18.03</v>
      </c>
      <c r="E574" s="16">
        <f>D574/(1+$E$12/100)</f>
        <v>18.03</v>
      </c>
      <c r="F574" s="39" t="s">
        <v>16</v>
      </c>
      <c r="G574" s="17"/>
      <c r="H574" s="18">
        <f>ROUND(E574*G574,2)</f>
        <v>0</v>
      </c>
    </row>
    <row r="575" spans="1:8" s="1" customFormat="1" ht="104.1" customHeight="1" outlineLevel="2" x14ac:dyDescent="0.2">
      <c r="A575" s="13"/>
      <c r="B575" s="14">
        <v>9916</v>
      </c>
      <c r="C575" s="15" t="s">
        <v>579</v>
      </c>
      <c r="D575" s="16">
        <v>22.13</v>
      </c>
      <c r="E575" s="16">
        <f>D575/(1+$E$12/100)</f>
        <v>22.13</v>
      </c>
      <c r="F575" s="39" t="s">
        <v>16</v>
      </c>
      <c r="G575" s="17"/>
      <c r="H575" s="18">
        <f>ROUND(E575*G575,2)</f>
        <v>0</v>
      </c>
    </row>
    <row r="576" spans="1:8" s="1" customFormat="1" ht="104.1" customHeight="1" outlineLevel="2" x14ac:dyDescent="0.2">
      <c r="A576" s="13"/>
      <c r="B576" s="14">
        <v>24683</v>
      </c>
      <c r="C576" s="15" t="s">
        <v>580</v>
      </c>
      <c r="D576" s="16">
        <v>10.78</v>
      </c>
      <c r="E576" s="16">
        <f>D576/(1+$E$12/100)</f>
        <v>10.78</v>
      </c>
      <c r="F576" s="39" t="s">
        <v>16</v>
      </c>
      <c r="G576" s="17"/>
      <c r="H576" s="18">
        <f>ROUND(E576*G576,2)</f>
        <v>0</v>
      </c>
    </row>
    <row r="577" spans="1:8" s="1" customFormat="1" ht="104.1" customHeight="1" outlineLevel="2" x14ac:dyDescent="0.2">
      <c r="A577" s="13"/>
      <c r="B577" s="14">
        <v>51660</v>
      </c>
      <c r="C577" s="15" t="s">
        <v>581</v>
      </c>
      <c r="D577" s="16">
        <v>23.13</v>
      </c>
      <c r="E577" s="16">
        <f>D577/(1+$E$12/100)</f>
        <v>23.13</v>
      </c>
      <c r="F577" s="39" t="s">
        <v>16</v>
      </c>
      <c r="G577" s="17"/>
      <c r="H577" s="18">
        <f>ROUND(E577*G577,2)</f>
        <v>0</v>
      </c>
    </row>
    <row r="578" spans="1:8" s="1" customFormat="1" ht="104.1" customHeight="1" outlineLevel="2" x14ac:dyDescent="0.2">
      <c r="A578" s="13"/>
      <c r="B578" s="14">
        <v>51669</v>
      </c>
      <c r="C578" s="15" t="s">
        <v>582</v>
      </c>
      <c r="D578" s="16">
        <v>23.13</v>
      </c>
      <c r="E578" s="16">
        <f>D578/(1+$E$12/100)</f>
        <v>23.13</v>
      </c>
      <c r="F578" s="39" t="s">
        <v>16</v>
      </c>
      <c r="G578" s="17"/>
      <c r="H578" s="18">
        <f>ROUND(E578*G578,2)</f>
        <v>0</v>
      </c>
    </row>
    <row r="579" spans="1:8" s="1" customFormat="1" ht="104.1" customHeight="1" outlineLevel="2" x14ac:dyDescent="0.2">
      <c r="A579" s="13"/>
      <c r="B579" s="14">
        <v>51691</v>
      </c>
      <c r="C579" s="15" t="s">
        <v>583</v>
      </c>
      <c r="D579" s="16">
        <v>27.5</v>
      </c>
      <c r="E579" s="16">
        <f>D579/(1+$E$12/100)</f>
        <v>27.5</v>
      </c>
      <c r="F579" s="39" t="s">
        <v>16</v>
      </c>
      <c r="G579" s="17"/>
      <c r="H579" s="18">
        <f>ROUND(E579*G579,2)</f>
        <v>0</v>
      </c>
    </row>
    <row r="580" spans="1:8" s="1" customFormat="1" ht="104.1" customHeight="1" outlineLevel="2" x14ac:dyDescent="0.2">
      <c r="A580" s="13"/>
      <c r="B580" s="14">
        <v>51831</v>
      </c>
      <c r="C580" s="15" t="s">
        <v>584</v>
      </c>
      <c r="D580" s="16">
        <v>54.15</v>
      </c>
      <c r="E580" s="16">
        <f>D580/(1+$E$12/100)</f>
        <v>54.15</v>
      </c>
      <c r="F580" s="39" t="s">
        <v>16</v>
      </c>
      <c r="G580" s="17"/>
      <c r="H580" s="18">
        <f>ROUND(E580*G580,2)</f>
        <v>0</v>
      </c>
    </row>
    <row r="581" spans="1:8" s="1" customFormat="1" ht="104.1" customHeight="1" outlineLevel="2" x14ac:dyDescent="0.2">
      <c r="A581" s="13"/>
      <c r="B581" s="14">
        <v>51833</v>
      </c>
      <c r="C581" s="15" t="s">
        <v>585</v>
      </c>
      <c r="D581" s="16">
        <v>63.59</v>
      </c>
      <c r="E581" s="16">
        <f>D581/(1+$E$12/100)</f>
        <v>63.59</v>
      </c>
      <c r="F581" s="39" t="s">
        <v>16</v>
      </c>
      <c r="G581" s="17"/>
      <c r="H581" s="18">
        <f>ROUND(E581*G581,2)</f>
        <v>0</v>
      </c>
    </row>
    <row r="582" spans="1:8" s="1" customFormat="1" ht="104.1" customHeight="1" outlineLevel="2" x14ac:dyDescent="0.2">
      <c r="A582" s="13"/>
      <c r="B582" s="14">
        <v>64637</v>
      </c>
      <c r="C582" s="15" t="s">
        <v>586</v>
      </c>
      <c r="D582" s="16">
        <v>22.96</v>
      </c>
      <c r="E582" s="16">
        <f>D582/(1+$E$12/100)</f>
        <v>22.96</v>
      </c>
      <c r="F582" s="39" t="s">
        <v>16</v>
      </c>
      <c r="G582" s="17"/>
      <c r="H582" s="18">
        <f>ROUND(E582*G582,2)</f>
        <v>0</v>
      </c>
    </row>
    <row r="583" spans="1:8" s="1" customFormat="1" ht="104.1" customHeight="1" outlineLevel="2" x14ac:dyDescent="0.2">
      <c r="A583" s="13"/>
      <c r="B583" s="14">
        <v>100127</v>
      </c>
      <c r="C583" s="15" t="s">
        <v>587</v>
      </c>
      <c r="D583" s="16">
        <v>7.05</v>
      </c>
      <c r="E583" s="16">
        <f>D583/(1+$E$12/100)</f>
        <v>7.05</v>
      </c>
      <c r="F583" s="39" t="s">
        <v>16</v>
      </c>
      <c r="G583" s="17"/>
      <c r="H583" s="18">
        <f>ROUND(E583*G583,2)</f>
        <v>0</v>
      </c>
    </row>
    <row r="584" spans="1:8" s="1" customFormat="1" ht="104.1" customHeight="1" outlineLevel="2" x14ac:dyDescent="0.2">
      <c r="A584" s="13"/>
      <c r="B584" s="14">
        <v>23097</v>
      </c>
      <c r="C584" s="15" t="s">
        <v>588</v>
      </c>
      <c r="D584" s="16">
        <v>47.58</v>
      </c>
      <c r="E584" s="16">
        <f>D584/(1+$E$12/100)</f>
        <v>47.58</v>
      </c>
      <c r="F584" s="39" t="s">
        <v>16</v>
      </c>
      <c r="G584" s="17"/>
      <c r="H584" s="18">
        <f>ROUND(E584*G584,2)</f>
        <v>0</v>
      </c>
    </row>
    <row r="585" spans="1:8" s="1" customFormat="1" ht="104.1" customHeight="1" outlineLevel="2" x14ac:dyDescent="0.2">
      <c r="A585" s="13"/>
      <c r="B585" s="14">
        <v>76801</v>
      </c>
      <c r="C585" s="15" t="s">
        <v>589</v>
      </c>
      <c r="D585" s="16">
        <v>47.58</v>
      </c>
      <c r="E585" s="16">
        <f>D585/(1+$E$12/100)</f>
        <v>47.58</v>
      </c>
      <c r="F585" s="39" t="s">
        <v>16</v>
      </c>
      <c r="G585" s="17"/>
      <c r="H585" s="18">
        <f>ROUND(E585*G585,2)</f>
        <v>0</v>
      </c>
    </row>
    <row r="586" spans="1:8" s="1" customFormat="1" ht="104.1" customHeight="1" outlineLevel="2" x14ac:dyDescent="0.2">
      <c r="A586" s="13"/>
      <c r="B586" s="14">
        <v>87670</v>
      </c>
      <c r="C586" s="15" t="s">
        <v>590</v>
      </c>
      <c r="D586" s="16">
        <v>22.68</v>
      </c>
      <c r="E586" s="16">
        <f>D586/(1+$E$12/100)</f>
        <v>22.68</v>
      </c>
      <c r="F586" s="39" t="s">
        <v>16</v>
      </c>
      <c r="G586" s="17"/>
      <c r="H586" s="18">
        <f>ROUND(E586*G586,2)</f>
        <v>0</v>
      </c>
    </row>
    <row r="587" spans="1:8" s="1" customFormat="1" ht="104.1" customHeight="1" outlineLevel="2" x14ac:dyDescent="0.2">
      <c r="A587" s="13"/>
      <c r="B587" s="14">
        <v>804</v>
      </c>
      <c r="C587" s="15" t="s">
        <v>591</v>
      </c>
      <c r="D587" s="16">
        <v>28.48</v>
      </c>
      <c r="E587" s="16">
        <f>D587/(1+$E$12/100)</f>
        <v>28.48</v>
      </c>
      <c r="F587" s="39" t="s">
        <v>16</v>
      </c>
      <c r="G587" s="17"/>
      <c r="H587" s="18">
        <f>ROUND(E587*G587,2)</f>
        <v>0</v>
      </c>
    </row>
    <row r="588" spans="1:8" s="1" customFormat="1" ht="104.1" customHeight="1" outlineLevel="2" x14ac:dyDescent="0.2">
      <c r="A588" s="13"/>
      <c r="B588" s="14">
        <v>805</v>
      </c>
      <c r="C588" s="15" t="s">
        <v>592</v>
      </c>
      <c r="D588" s="16">
        <v>46.85</v>
      </c>
      <c r="E588" s="16">
        <f>D588/(1+$E$12/100)</f>
        <v>46.85</v>
      </c>
      <c r="F588" s="39" t="s">
        <v>16</v>
      </c>
      <c r="G588" s="17"/>
      <c r="H588" s="18">
        <f>ROUND(E588*G588,2)</f>
        <v>0</v>
      </c>
    </row>
    <row r="589" spans="1:8" s="1" customFormat="1" ht="104.1" customHeight="1" outlineLevel="2" x14ac:dyDescent="0.2">
      <c r="A589" s="13"/>
      <c r="B589" s="14">
        <v>3453</v>
      </c>
      <c r="C589" s="15" t="s">
        <v>593</v>
      </c>
      <c r="D589" s="16">
        <v>26.26</v>
      </c>
      <c r="E589" s="16">
        <f>D589/(1+$E$12/100)</f>
        <v>26.26</v>
      </c>
      <c r="F589" s="39" t="s">
        <v>16</v>
      </c>
      <c r="G589" s="17"/>
      <c r="H589" s="18">
        <f>ROUND(E589*G589,2)</f>
        <v>0</v>
      </c>
    </row>
    <row r="590" spans="1:8" s="1" customFormat="1" ht="104.1" customHeight="1" outlineLevel="2" x14ac:dyDescent="0.2">
      <c r="A590" s="13"/>
      <c r="B590" s="14">
        <v>103363</v>
      </c>
      <c r="C590" s="15" t="s">
        <v>594</v>
      </c>
      <c r="D590" s="16">
        <v>24.63</v>
      </c>
      <c r="E590" s="16">
        <f>D590/(1+$E$12/100)</f>
        <v>24.63</v>
      </c>
      <c r="F590" s="39" t="s">
        <v>16</v>
      </c>
      <c r="G590" s="17"/>
      <c r="H590" s="18">
        <f>ROUND(E590*G590,2)</f>
        <v>0</v>
      </c>
    </row>
    <row r="591" spans="1:8" s="1" customFormat="1" ht="104.1" customHeight="1" outlineLevel="2" x14ac:dyDescent="0.2">
      <c r="A591" s="13"/>
      <c r="B591" s="14">
        <v>107770</v>
      </c>
      <c r="C591" s="15" t="s">
        <v>595</v>
      </c>
      <c r="D591" s="16">
        <v>29.17</v>
      </c>
      <c r="E591" s="16">
        <f>D591/(1+$E$12/100)</f>
        <v>29.17</v>
      </c>
      <c r="F591" s="39" t="s">
        <v>16</v>
      </c>
      <c r="G591" s="17"/>
      <c r="H591" s="18">
        <f>ROUND(E591*G591,2)</f>
        <v>0</v>
      </c>
    </row>
    <row r="592" spans="1:8" s="1" customFormat="1" ht="104.1" customHeight="1" outlineLevel="2" x14ac:dyDescent="0.2">
      <c r="A592" s="13"/>
      <c r="B592" s="14">
        <v>87849</v>
      </c>
      <c r="C592" s="15" t="s">
        <v>596</v>
      </c>
      <c r="D592" s="16">
        <v>22.85</v>
      </c>
      <c r="E592" s="16">
        <f>D592/(1+$E$12/100)</f>
        <v>22.85</v>
      </c>
      <c r="F592" s="39" t="s">
        <v>16</v>
      </c>
      <c r="G592" s="17"/>
      <c r="H592" s="18">
        <f>ROUND(E592*G592,2)</f>
        <v>0</v>
      </c>
    </row>
    <row r="593" spans="1:8" s="1" customFormat="1" ht="104.1" customHeight="1" outlineLevel="2" x14ac:dyDescent="0.2">
      <c r="A593" s="13"/>
      <c r="B593" s="14">
        <v>87669</v>
      </c>
      <c r="C593" s="15" t="s">
        <v>597</v>
      </c>
      <c r="D593" s="16">
        <v>24.2</v>
      </c>
      <c r="E593" s="16">
        <f>D593/(1+$E$12/100)</f>
        <v>24.2</v>
      </c>
      <c r="F593" s="39" t="s">
        <v>16</v>
      </c>
      <c r="G593" s="17"/>
      <c r="H593" s="18">
        <f>ROUND(E593*G593,2)</f>
        <v>0</v>
      </c>
    </row>
    <row r="594" spans="1:8" s="1" customFormat="1" ht="104.1" customHeight="1" outlineLevel="2" x14ac:dyDescent="0.2">
      <c r="A594" s="13"/>
      <c r="B594" s="14">
        <v>29969</v>
      </c>
      <c r="C594" s="15" t="s">
        <v>598</v>
      </c>
      <c r="D594" s="16">
        <v>25.73</v>
      </c>
      <c r="E594" s="16">
        <f>D594/(1+$E$12/100)</f>
        <v>25.73</v>
      </c>
      <c r="F594" s="39" t="s">
        <v>16</v>
      </c>
      <c r="G594" s="17"/>
      <c r="H594" s="18">
        <f>ROUND(E594*G594,2)</f>
        <v>0</v>
      </c>
    </row>
    <row r="595" spans="1:8" s="1" customFormat="1" ht="11.1" customHeight="1" outlineLevel="1" x14ac:dyDescent="0.2">
      <c r="C595" s="12" t="s">
        <v>599</v>
      </c>
    </row>
    <row r="596" spans="1:8" s="1" customFormat="1" ht="104.1" customHeight="1" outlineLevel="2" x14ac:dyDescent="0.2">
      <c r="A596" s="13"/>
      <c r="B596" s="14">
        <v>91038</v>
      </c>
      <c r="C596" s="15" t="s">
        <v>600</v>
      </c>
      <c r="D596" s="16">
        <v>65.650000000000006</v>
      </c>
      <c r="E596" s="16">
        <f>D596/(1+$E$12/100)</f>
        <v>65.650000000000006</v>
      </c>
      <c r="F596" s="39" t="s">
        <v>16</v>
      </c>
      <c r="G596" s="17"/>
      <c r="H596" s="18">
        <f>ROUND(E596*G596,2)</f>
        <v>0</v>
      </c>
    </row>
    <row r="597" spans="1:8" s="1" customFormat="1" ht="104.1" customHeight="1" outlineLevel="2" x14ac:dyDescent="0.2">
      <c r="A597" s="13"/>
      <c r="B597" s="14">
        <v>45855</v>
      </c>
      <c r="C597" s="15" t="s">
        <v>601</v>
      </c>
      <c r="D597" s="16">
        <v>37.96</v>
      </c>
      <c r="E597" s="16">
        <f>D597/(1+$E$12/100)</f>
        <v>37.96</v>
      </c>
      <c r="F597" s="39" t="s">
        <v>16</v>
      </c>
      <c r="G597" s="17"/>
      <c r="H597" s="18">
        <f>ROUND(E597*G597,2)</f>
        <v>0</v>
      </c>
    </row>
    <row r="598" spans="1:8" s="1" customFormat="1" ht="104.1" customHeight="1" outlineLevel="2" x14ac:dyDescent="0.2">
      <c r="A598" s="13"/>
      <c r="B598" s="14">
        <v>29964</v>
      </c>
      <c r="C598" s="15" t="s">
        <v>602</v>
      </c>
      <c r="D598" s="16">
        <v>53.95</v>
      </c>
      <c r="E598" s="16">
        <f>D598/(1+$E$12/100)</f>
        <v>53.95</v>
      </c>
      <c r="F598" s="39" t="s">
        <v>16</v>
      </c>
      <c r="G598" s="17"/>
      <c r="H598" s="18">
        <f>ROUND(E598*G598,2)</f>
        <v>0</v>
      </c>
    </row>
    <row r="599" spans="1:8" s="1" customFormat="1" ht="104.1" customHeight="1" outlineLevel="2" x14ac:dyDescent="0.2">
      <c r="A599" s="13"/>
      <c r="B599" s="14">
        <v>106397</v>
      </c>
      <c r="C599" s="15" t="s">
        <v>603</v>
      </c>
      <c r="D599" s="16">
        <v>483.18</v>
      </c>
      <c r="E599" s="16">
        <f>D599/(1+$E$12/100)</f>
        <v>483.18</v>
      </c>
      <c r="F599" s="39" t="s">
        <v>16</v>
      </c>
      <c r="G599" s="17"/>
      <c r="H599" s="18">
        <f>ROUND(E599*G599,2)</f>
        <v>0</v>
      </c>
    </row>
    <row r="600" spans="1:8" s="1" customFormat="1" ht="104.1" customHeight="1" outlineLevel="2" x14ac:dyDescent="0.2">
      <c r="A600" s="13"/>
      <c r="B600" s="14">
        <v>106398</v>
      </c>
      <c r="C600" s="15" t="s">
        <v>604</v>
      </c>
      <c r="D600" s="16">
        <v>483.18</v>
      </c>
      <c r="E600" s="16">
        <f>D600/(1+$E$12/100)</f>
        <v>483.18</v>
      </c>
      <c r="F600" s="39" t="s">
        <v>16</v>
      </c>
      <c r="G600" s="17"/>
      <c r="H600" s="18">
        <f>ROUND(E600*G600,2)</f>
        <v>0</v>
      </c>
    </row>
    <row r="601" spans="1:8" s="1" customFormat="1" ht="104.1" customHeight="1" outlineLevel="2" x14ac:dyDescent="0.2">
      <c r="A601" s="13"/>
      <c r="B601" s="14">
        <v>106399</v>
      </c>
      <c r="C601" s="15" t="s">
        <v>605</v>
      </c>
      <c r="D601" s="16">
        <v>483.18</v>
      </c>
      <c r="E601" s="16">
        <f>D601/(1+$E$12/100)</f>
        <v>483.18</v>
      </c>
      <c r="F601" s="39" t="s">
        <v>16</v>
      </c>
      <c r="G601" s="17"/>
      <c r="H601" s="18">
        <f>ROUND(E601*G601,2)</f>
        <v>0</v>
      </c>
    </row>
    <row r="602" spans="1:8" s="1" customFormat="1" ht="104.1" customHeight="1" outlineLevel="2" x14ac:dyDescent="0.2">
      <c r="A602" s="13"/>
      <c r="B602" s="14">
        <v>55828</v>
      </c>
      <c r="C602" s="15" t="s">
        <v>606</v>
      </c>
      <c r="D602" s="16">
        <v>12.65</v>
      </c>
      <c r="E602" s="16">
        <f>D602/(1+$E$12/100)</f>
        <v>12.65</v>
      </c>
      <c r="F602" s="39" t="s">
        <v>16</v>
      </c>
      <c r="G602" s="17"/>
      <c r="H602" s="18">
        <f>ROUND(E602*G602,2)</f>
        <v>0</v>
      </c>
    </row>
    <row r="603" spans="1:8" s="1" customFormat="1" ht="104.1" customHeight="1" outlineLevel="2" x14ac:dyDescent="0.2">
      <c r="A603" s="13"/>
      <c r="B603" s="14">
        <v>55829</v>
      </c>
      <c r="C603" s="15" t="s">
        <v>607</v>
      </c>
      <c r="D603" s="16">
        <v>15.49</v>
      </c>
      <c r="E603" s="16">
        <f>D603/(1+$E$12/100)</f>
        <v>15.49</v>
      </c>
      <c r="F603" s="39" t="s">
        <v>16</v>
      </c>
      <c r="G603" s="17"/>
      <c r="H603" s="18">
        <f>ROUND(E603*G603,2)</f>
        <v>0</v>
      </c>
    </row>
    <row r="604" spans="1:8" s="1" customFormat="1" ht="104.1" customHeight="1" outlineLevel="2" x14ac:dyDescent="0.2">
      <c r="A604" s="13"/>
      <c r="B604" s="14">
        <v>111870</v>
      </c>
      <c r="C604" s="15" t="s">
        <v>608</v>
      </c>
      <c r="D604" s="16">
        <v>4605.5200000000004</v>
      </c>
      <c r="E604" s="16">
        <f>D604/(1+$E$12/100)</f>
        <v>4605.5200000000004</v>
      </c>
      <c r="F604" s="39" t="s">
        <v>16</v>
      </c>
      <c r="G604" s="17"/>
      <c r="H604" s="18">
        <f>ROUND(E604*G604,2)</f>
        <v>0</v>
      </c>
    </row>
    <row r="605" spans="1:8" s="1" customFormat="1" ht="104.1" customHeight="1" outlineLevel="2" x14ac:dyDescent="0.2">
      <c r="A605" s="13"/>
      <c r="B605" s="14">
        <v>111871</v>
      </c>
      <c r="C605" s="15" t="s">
        <v>609</v>
      </c>
      <c r="D605" s="16">
        <v>4012.21</v>
      </c>
      <c r="E605" s="16">
        <f>D605/(1+$E$12/100)</f>
        <v>4012.21</v>
      </c>
      <c r="F605" s="39" t="s">
        <v>16</v>
      </c>
      <c r="G605" s="17"/>
      <c r="H605" s="18">
        <f>ROUND(E605*G605,2)</f>
        <v>0</v>
      </c>
    </row>
    <row r="606" spans="1:8" s="1" customFormat="1" ht="104.1" customHeight="1" outlineLevel="2" x14ac:dyDescent="0.2">
      <c r="A606" s="13"/>
      <c r="B606" s="14">
        <v>111872</v>
      </c>
      <c r="C606" s="15" t="s">
        <v>610</v>
      </c>
      <c r="D606" s="16">
        <v>4704</v>
      </c>
      <c r="E606" s="16">
        <f>D606/(1+$E$12/100)</f>
        <v>4704</v>
      </c>
      <c r="F606" s="39" t="s">
        <v>16</v>
      </c>
      <c r="G606" s="17"/>
      <c r="H606" s="18">
        <f>ROUND(E606*G606,2)</f>
        <v>0</v>
      </c>
    </row>
    <row r="607" spans="1:8" s="1" customFormat="1" ht="104.1" customHeight="1" outlineLevel="2" x14ac:dyDescent="0.2">
      <c r="A607" s="13"/>
      <c r="B607" s="14">
        <v>111873</v>
      </c>
      <c r="C607" s="15" t="s">
        <v>611</v>
      </c>
      <c r="D607" s="16">
        <v>4247.42</v>
      </c>
      <c r="E607" s="16">
        <f>D607/(1+$E$12/100)</f>
        <v>4247.42</v>
      </c>
      <c r="F607" s="39" t="s">
        <v>16</v>
      </c>
      <c r="G607" s="17"/>
      <c r="H607" s="18">
        <f>ROUND(E607*G607,2)</f>
        <v>0</v>
      </c>
    </row>
    <row r="608" spans="1:8" s="1" customFormat="1" ht="104.1" customHeight="1" outlineLevel="2" x14ac:dyDescent="0.2">
      <c r="A608" s="13"/>
      <c r="B608" s="14">
        <v>111874</v>
      </c>
      <c r="C608" s="15" t="s">
        <v>612</v>
      </c>
      <c r="D608" s="16">
        <v>4878.8</v>
      </c>
      <c r="E608" s="16">
        <f>D608/(1+$E$12/100)</f>
        <v>4878.8</v>
      </c>
      <c r="F608" s="39" t="s">
        <v>16</v>
      </c>
      <c r="G608" s="17"/>
      <c r="H608" s="18">
        <f>ROUND(E608*G608,2)</f>
        <v>0</v>
      </c>
    </row>
    <row r="609" spans="1:8" s="1" customFormat="1" ht="104.1" customHeight="1" outlineLevel="2" x14ac:dyDescent="0.2">
      <c r="A609" s="13"/>
      <c r="B609" s="14">
        <v>111876</v>
      </c>
      <c r="C609" s="15" t="s">
        <v>613</v>
      </c>
      <c r="D609" s="16">
        <v>5960.21</v>
      </c>
      <c r="E609" s="16">
        <f>D609/(1+$E$12/100)</f>
        <v>5960.21</v>
      </c>
      <c r="F609" s="39" t="s">
        <v>16</v>
      </c>
      <c r="G609" s="17"/>
      <c r="H609" s="18">
        <f>ROUND(E609*G609,2)</f>
        <v>0</v>
      </c>
    </row>
    <row r="610" spans="1:8" s="1" customFormat="1" ht="104.1" customHeight="1" outlineLevel="2" x14ac:dyDescent="0.2">
      <c r="A610" s="13"/>
      <c r="B610" s="14">
        <v>111877</v>
      </c>
      <c r="C610" s="15" t="s">
        <v>614</v>
      </c>
      <c r="D610" s="16">
        <v>6925.89</v>
      </c>
      <c r="E610" s="16">
        <f>D610/(1+$E$12/100)</f>
        <v>6925.89</v>
      </c>
      <c r="F610" s="39" t="s">
        <v>16</v>
      </c>
      <c r="G610" s="17"/>
      <c r="H610" s="18">
        <f>ROUND(E610*G610,2)</f>
        <v>0</v>
      </c>
    </row>
    <row r="611" spans="1:8" s="1" customFormat="1" ht="104.1" customHeight="1" outlineLevel="2" x14ac:dyDescent="0.2">
      <c r="A611" s="13"/>
      <c r="B611" s="14">
        <v>111878</v>
      </c>
      <c r="C611" s="15" t="s">
        <v>615</v>
      </c>
      <c r="D611" s="16">
        <v>5810.56</v>
      </c>
      <c r="E611" s="16">
        <f>D611/(1+$E$12/100)</f>
        <v>5810.56</v>
      </c>
      <c r="F611" s="39" t="s">
        <v>16</v>
      </c>
      <c r="G611" s="17"/>
      <c r="H611" s="18">
        <f>ROUND(E611*G611,2)</f>
        <v>0</v>
      </c>
    </row>
    <row r="612" spans="1:8" s="1" customFormat="1" ht="104.1" customHeight="1" outlineLevel="2" x14ac:dyDescent="0.2">
      <c r="A612" s="13"/>
      <c r="B612" s="14">
        <v>111879</v>
      </c>
      <c r="C612" s="15" t="s">
        <v>616</v>
      </c>
      <c r="D612" s="16">
        <v>416.81</v>
      </c>
      <c r="E612" s="16">
        <f>D612/(1+$E$12/100)</f>
        <v>416.81</v>
      </c>
      <c r="F612" s="39" t="s">
        <v>16</v>
      </c>
      <c r="G612" s="17"/>
      <c r="H612" s="18">
        <f>ROUND(E612*G612,2)</f>
        <v>0</v>
      </c>
    </row>
    <row r="613" spans="1:8" s="1" customFormat="1" ht="104.1" customHeight="1" outlineLevel="2" x14ac:dyDescent="0.2">
      <c r="A613" s="13"/>
      <c r="B613" s="14">
        <v>112031</v>
      </c>
      <c r="C613" s="15" t="s">
        <v>617</v>
      </c>
      <c r="D613" s="16">
        <v>342.62</v>
      </c>
      <c r="E613" s="16">
        <f>D613/(1+$E$12/100)</f>
        <v>342.62</v>
      </c>
      <c r="F613" s="39" t="s">
        <v>16</v>
      </c>
      <c r="G613" s="17"/>
      <c r="H613" s="18">
        <f>ROUND(E613*G613,2)</f>
        <v>0</v>
      </c>
    </row>
    <row r="614" spans="1:8" s="1" customFormat="1" ht="104.1" customHeight="1" outlineLevel="2" x14ac:dyDescent="0.2">
      <c r="A614" s="13"/>
      <c r="B614" s="14">
        <v>15004</v>
      </c>
      <c r="C614" s="15" t="s">
        <v>618</v>
      </c>
      <c r="D614" s="16">
        <v>4074.17</v>
      </c>
      <c r="E614" s="16">
        <f>D614/(1+$E$12/100)</f>
        <v>4074.17</v>
      </c>
      <c r="F614" s="39" t="s">
        <v>16</v>
      </c>
      <c r="G614" s="17"/>
      <c r="H614" s="18">
        <f>ROUND(E614*G614,2)</f>
        <v>0</v>
      </c>
    </row>
    <row r="615" spans="1:8" s="1" customFormat="1" ht="104.1" customHeight="1" outlineLevel="2" x14ac:dyDescent="0.2">
      <c r="A615" s="13"/>
      <c r="B615" s="14">
        <v>11583</v>
      </c>
      <c r="C615" s="15" t="s">
        <v>619</v>
      </c>
      <c r="D615" s="16">
        <v>1209.01</v>
      </c>
      <c r="E615" s="16">
        <f>D615/(1+$E$12/100)</f>
        <v>1209.01</v>
      </c>
      <c r="F615" s="39" t="s">
        <v>16</v>
      </c>
      <c r="G615" s="17"/>
      <c r="H615" s="18">
        <f>ROUND(E615*G615,2)</f>
        <v>0</v>
      </c>
    </row>
    <row r="616" spans="1:8" s="1" customFormat="1" ht="104.1" customHeight="1" outlineLevel="2" x14ac:dyDescent="0.2">
      <c r="A616" s="13"/>
      <c r="B616" s="14">
        <v>9959</v>
      </c>
      <c r="C616" s="15" t="s">
        <v>620</v>
      </c>
      <c r="D616" s="16">
        <v>1279.1500000000001</v>
      </c>
      <c r="E616" s="16">
        <f>D616/(1+$E$12/100)</f>
        <v>1279.1500000000001</v>
      </c>
      <c r="F616" s="39" t="s">
        <v>16</v>
      </c>
      <c r="G616" s="17"/>
      <c r="H616" s="18">
        <f>ROUND(E616*G616,2)</f>
        <v>0</v>
      </c>
    </row>
    <row r="617" spans="1:8" s="1" customFormat="1" ht="104.1" customHeight="1" outlineLevel="2" x14ac:dyDescent="0.2">
      <c r="A617" s="13"/>
      <c r="B617" s="14">
        <v>20309</v>
      </c>
      <c r="C617" s="15" t="s">
        <v>621</v>
      </c>
      <c r="D617" s="16">
        <v>1556.69</v>
      </c>
      <c r="E617" s="16">
        <f>D617/(1+$E$12/100)</f>
        <v>1556.69</v>
      </c>
      <c r="F617" s="39" t="s">
        <v>16</v>
      </c>
      <c r="G617" s="17"/>
      <c r="H617" s="18">
        <f>ROUND(E617*G617,2)</f>
        <v>0</v>
      </c>
    </row>
    <row r="618" spans="1:8" s="1" customFormat="1" ht="104.1" customHeight="1" outlineLevel="2" x14ac:dyDescent="0.2">
      <c r="A618" s="13"/>
      <c r="B618" s="14">
        <v>112571</v>
      </c>
      <c r="C618" s="15" t="s">
        <v>622</v>
      </c>
      <c r="D618" s="16">
        <v>1269.04</v>
      </c>
      <c r="E618" s="16">
        <f>D618/(1+$E$12/100)</f>
        <v>1269.04</v>
      </c>
      <c r="F618" s="17"/>
      <c r="G618" s="17"/>
      <c r="H618" s="18">
        <f>ROUND(E618*G618,2)</f>
        <v>0</v>
      </c>
    </row>
    <row r="619" spans="1:8" s="1" customFormat="1" ht="104.1" customHeight="1" outlineLevel="2" x14ac:dyDescent="0.2">
      <c r="A619" s="13"/>
      <c r="B619" s="14">
        <v>20308</v>
      </c>
      <c r="C619" s="15" t="s">
        <v>623</v>
      </c>
      <c r="D619" s="16">
        <v>1828.9</v>
      </c>
      <c r="E619" s="16">
        <f>D619/(1+$E$12/100)</f>
        <v>1828.9</v>
      </c>
      <c r="F619" s="39" t="s">
        <v>16</v>
      </c>
      <c r="G619" s="17"/>
      <c r="H619" s="18">
        <f>ROUND(E619*G619,2)</f>
        <v>0</v>
      </c>
    </row>
    <row r="620" spans="1:8" s="1" customFormat="1" ht="104.1" customHeight="1" outlineLevel="2" x14ac:dyDescent="0.2">
      <c r="A620" s="13"/>
      <c r="B620" s="14">
        <v>17601</v>
      </c>
      <c r="C620" s="15" t="s">
        <v>624</v>
      </c>
      <c r="D620" s="16">
        <v>1802.06</v>
      </c>
      <c r="E620" s="16">
        <f>D620/(1+$E$12/100)</f>
        <v>1802.06</v>
      </c>
      <c r="F620" s="39" t="s">
        <v>16</v>
      </c>
      <c r="G620" s="17"/>
      <c r="H620" s="18">
        <f>ROUND(E620*G620,2)</f>
        <v>0</v>
      </c>
    </row>
    <row r="621" spans="1:8" s="1" customFormat="1" ht="104.1" customHeight="1" outlineLevel="2" x14ac:dyDescent="0.2">
      <c r="A621" s="13"/>
      <c r="B621" s="14">
        <v>17602</v>
      </c>
      <c r="C621" s="15" t="s">
        <v>625</v>
      </c>
      <c r="D621" s="16">
        <v>1643.13</v>
      </c>
      <c r="E621" s="16">
        <f>D621/(1+$E$12/100)</f>
        <v>1643.13</v>
      </c>
      <c r="F621" s="39" t="s">
        <v>16</v>
      </c>
      <c r="G621" s="17"/>
      <c r="H621" s="18">
        <f>ROUND(E621*G621,2)</f>
        <v>0</v>
      </c>
    </row>
    <row r="622" spans="1:8" s="1" customFormat="1" ht="104.1" customHeight="1" outlineLevel="2" x14ac:dyDescent="0.2">
      <c r="A622" s="13"/>
      <c r="B622" s="14">
        <v>28480</v>
      </c>
      <c r="C622" s="15" t="s">
        <v>626</v>
      </c>
      <c r="D622" s="16">
        <v>1595.03</v>
      </c>
      <c r="E622" s="16">
        <f>D622/(1+$E$12/100)</f>
        <v>1595.03</v>
      </c>
      <c r="F622" s="39" t="s">
        <v>16</v>
      </c>
      <c r="G622" s="17"/>
      <c r="H622" s="18">
        <f>ROUND(E622*G622,2)</f>
        <v>0</v>
      </c>
    </row>
    <row r="623" spans="1:8" s="1" customFormat="1" ht="104.1" customHeight="1" outlineLevel="2" x14ac:dyDescent="0.2">
      <c r="A623" s="13"/>
      <c r="B623" s="14">
        <v>37868</v>
      </c>
      <c r="C623" s="15" t="s">
        <v>627</v>
      </c>
      <c r="D623" s="16">
        <v>1868.66</v>
      </c>
      <c r="E623" s="16">
        <f>D623/(1+$E$12/100)</f>
        <v>1868.66</v>
      </c>
      <c r="F623" s="39" t="s">
        <v>16</v>
      </c>
      <c r="G623" s="17"/>
      <c r="H623" s="18">
        <f>ROUND(E623*G623,2)</f>
        <v>0</v>
      </c>
    </row>
    <row r="624" spans="1:8" s="1" customFormat="1" ht="104.1" customHeight="1" outlineLevel="2" x14ac:dyDescent="0.2">
      <c r="A624" s="13"/>
      <c r="B624" s="14">
        <v>15477</v>
      </c>
      <c r="C624" s="15" t="s">
        <v>628</v>
      </c>
      <c r="D624" s="16">
        <v>1540.16</v>
      </c>
      <c r="E624" s="16">
        <f>D624/(1+$E$12/100)</f>
        <v>1540.16</v>
      </c>
      <c r="F624" s="39" t="s">
        <v>16</v>
      </c>
      <c r="G624" s="17"/>
      <c r="H624" s="18">
        <f>ROUND(E624*G624,2)</f>
        <v>0</v>
      </c>
    </row>
    <row r="625" spans="1:8" s="1" customFormat="1" ht="104.1" customHeight="1" outlineLevel="2" x14ac:dyDescent="0.2">
      <c r="A625" s="13"/>
      <c r="B625" s="14">
        <v>63172</v>
      </c>
      <c r="C625" s="15" t="s">
        <v>629</v>
      </c>
      <c r="D625" s="16">
        <v>1252.96</v>
      </c>
      <c r="E625" s="16">
        <f>D625/(1+$E$12/100)</f>
        <v>1252.96</v>
      </c>
      <c r="F625" s="39" t="s">
        <v>16</v>
      </c>
      <c r="G625" s="17"/>
      <c r="H625" s="18">
        <f>ROUND(E625*G625,2)</f>
        <v>0</v>
      </c>
    </row>
    <row r="626" spans="1:8" s="1" customFormat="1" ht="104.1" customHeight="1" outlineLevel="2" x14ac:dyDescent="0.2">
      <c r="A626" s="13"/>
      <c r="B626" s="14">
        <v>37879</v>
      </c>
      <c r="C626" s="15" t="s">
        <v>630</v>
      </c>
      <c r="D626" s="16">
        <v>2543.34</v>
      </c>
      <c r="E626" s="16">
        <f>D626/(1+$E$12/100)</f>
        <v>2543.34</v>
      </c>
      <c r="F626" s="39" t="s">
        <v>16</v>
      </c>
      <c r="G626" s="17"/>
      <c r="H626" s="18">
        <f>ROUND(E626*G626,2)</f>
        <v>0</v>
      </c>
    </row>
    <row r="627" spans="1:8" s="1" customFormat="1" ht="104.1" customHeight="1" outlineLevel="2" x14ac:dyDescent="0.2">
      <c r="A627" s="13"/>
      <c r="B627" s="14">
        <v>38907</v>
      </c>
      <c r="C627" s="15" t="s">
        <v>631</v>
      </c>
      <c r="D627" s="16">
        <v>2608.34</v>
      </c>
      <c r="E627" s="16">
        <f>D627/(1+$E$12/100)</f>
        <v>2608.34</v>
      </c>
      <c r="F627" s="39" t="s">
        <v>16</v>
      </c>
      <c r="G627" s="17"/>
      <c r="H627" s="18">
        <f>ROUND(E627*G627,2)</f>
        <v>0</v>
      </c>
    </row>
    <row r="628" spans="1:8" s="1" customFormat="1" ht="104.1" customHeight="1" outlineLevel="2" x14ac:dyDescent="0.2">
      <c r="A628" s="13"/>
      <c r="B628" s="14">
        <v>38914</v>
      </c>
      <c r="C628" s="15" t="s">
        <v>632</v>
      </c>
      <c r="D628" s="16">
        <v>2952.83</v>
      </c>
      <c r="E628" s="16">
        <f>D628/(1+$E$12/100)</f>
        <v>2952.83</v>
      </c>
      <c r="F628" s="39" t="s">
        <v>16</v>
      </c>
      <c r="G628" s="17"/>
      <c r="H628" s="18">
        <f>ROUND(E628*G628,2)</f>
        <v>0</v>
      </c>
    </row>
    <row r="629" spans="1:8" s="1" customFormat="1" ht="104.1" customHeight="1" outlineLevel="2" x14ac:dyDescent="0.2">
      <c r="A629" s="13"/>
      <c r="B629" s="14">
        <v>37881</v>
      </c>
      <c r="C629" s="15" t="s">
        <v>633</v>
      </c>
      <c r="D629" s="16">
        <v>2898.49</v>
      </c>
      <c r="E629" s="16">
        <f>D629/(1+$E$12/100)</f>
        <v>2898.49</v>
      </c>
      <c r="F629" s="39" t="s">
        <v>16</v>
      </c>
      <c r="G629" s="17"/>
      <c r="H629" s="18">
        <f>ROUND(E629*G629,2)</f>
        <v>0</v>
      </c>
    </row>
    <row r="630" spans="1:8" s="1" customFormat="1" ht="104.1" customHeight="1" outlineLevel="2" x14ac:dyDescent="0.2">
      <c r="A630" s="13"/>
      <c r="B630" s="14">
        <v>38918</v>
      </c>
      <c r="C630" s="15" t="s">
        <v>634</v>
      </c>
      <c r="D630" s="16">
        <v>3098.79</v>
      </c>
      <c r="E630" s="16">
        <f>D630/(1+$E$12/100)</f>
        <v>3098.79</v>
      </c>
      <c r="F630" s="39" t="s">
        <v>16</v>
      </c>
      <c r="G630" s="17"/>
      <c r="H630" s="18">
        <f>ROUND(E630*G630,2)</f>
        <v>0</v>
      </c>
    </row>
    <row r="631" spans="1:8" s="1" customFormat="1" ht="104.1" customHeight="1" outlineLevel="2" x14ac:dyDescent="0.2">
      <c r="A631" s="13"/>
      <c r="B631" s="14">
        <v>110956</v>
      </c>
      <c r="C631" s="15" t="s">
        <v>635</v>
      </c>
      <c r="D631" s="16">
        <v>3331.81</v>
      </c>
      <c r="E631" s="16">
        <f>D631/(1+$E$12/100)</f>
        <v>3331.81</v>
      </c>
      <c r="F631" s="39" t="s">
        <v>16</v>
      </c>
      <c r="G631" s="17"/>
      <c r="H631" s="18">
        <f>ROUND(E631*G631,2)</f>
        <v>0</v>
      </c>
    </row>
    <row r="632" spans="1:8" s="1" customFormat="1" ht="104.1" customHeight="1" outlineLevel="2" x14ac:dyDescent="0.2">
      <c r="A632" s="13"/>
      <c r="B632" s="14">
        <v>38920</v>
      </c>
      <c r="C632" s="15" t="s">
        <v>636</v>
      </c>
      <c r="D632" s="16">
        <v>3239.53</v>
      </c>
      <c r="E632" s="16">
        <f>D632/(1+$E$12/100)</f>
        <v>3239.53</v>
      </c>
      <c r="F632" s="39" t="s">
        <v>16</v>
      </c>
      <c r="G632" s="17"/>
      <c r="H632" s="18">
        <f>ROUND(E632*G632,2)</f>
        <v>0</v>
      </c>
    </row>
    <row r="633" spans="1:8" s="1" customFormat="1" ht="11.1" customHeight="1" outlineLevel="1" x14ac:dyDescent="0.2">
      <c r="C633" s="12" t="s">
        <v>637</v>
      </c>
    </row>
    <row r="634" spans="1:8" s="1" customFormat="1" ht="104.1" customHeight="1" outlineLevel="2" x14ac:dyDescent="0.2">
      <c r="A634" s="13"/>
      <c r="B634" s="14">
        <v>87657</v>
      </c>
      <c r="C634" s="15" t="s">
        <v>638</v>
      </c>
      <c r="D634" s="16">
        <v>298.79000000000002</v>
      </c>
      <c r="E634" s="16">
        <f>D634/(1+$E$12/100)</f>
        <v>298.79000000000002</v>
      </c>
      <c r="F634" s="39" t="s">
        <v>16</v>
      </c>
      <c r="G634" s="17"/>
      <c r="H634" s="18">
        <f>ROUND(E634*G634,2)</f>
        <v>0</v>
      </c>
    </row>
    <row r="635" spans="1:8" s="1" customFormat="1" ht="104.1" customHeight="1" outlineLevel="2" x14ac:dyDescent="0.2">
      <c r="A635" s="13"/>
      <c r="B635" s="14">
        <v>87656</v>
      </c>
      <c r="C635" s="15" t="s">
        <v>639</v>
      </c>
      <c r="D635" s="16">
        <v>384.47</v>
      </c>
      <c r="E635" s="16">
        <f>D635/(1+$E$12/100)</f>
        <v>384.47</v>
      </c>
      <c r="F635" s="39" t="s">
        <v>16</v>
      </c>
      <c r="G635" s="17"/>
      <c r="H635" s="18">
        <f>ROUND(E635*G635,2)</f>
        <v>0</v>
      </c>
    </row>
    <row r="636" spans="1:8" s="1" customFormat="1" ht="104.1" customHeight="1" outlineLevel="2" x14ac:dyDescent="0.2">
      <c r="A636" s="13"/>
      <c r="B636" s="14">
        <v>16416</v>
      </c>
      <c r="C636" s="15" t="s">
        <v>640</v>
      </c>
      <c r="D636" s="16">
        <v>309.63</v>
      </c>
      <c r="E636" s="16">
        <f>D636/(1+$E$12/100)</f>
        <v>309.63</v>
      </c>
      <c r="F636" s="39" t="s">
        <v>16</v>
      </c>
      <c r="G636" s="17"/>
      <c r="H636" s="18">
        <f>ROUND(E636*G636,2)</f>
        <v>0</v>
      </c>
    </row>
    <row r="637" spans="1:8" s="1" customFormat="1" ht="104.1" customHeight="1" outlineLevel="2" x14ac:dyDescent="0.2">
      <c r="A637" s="13"/>
      <c r="B637" s="14">
        <v>16473</v>
      </c>
      <c r="C637" s="15" t="s">
        <v>641</v>
      </c>
      <c r="D637" s="16">
        <v>466.34</v>
      </c>
      <c r="E637" s="16">
        <f>D637/(1+$E$12/100)</f>
        <v>466.34</v>
      </c>
      <c r="F637" s="39" t="s">
        <v>16</v>
      </c>
      <c r="G637" s="17"/>
      <c r="H637" s="18">
        <f>ROUND(E637*G637,2)</f>
        <v>0</v>
      </c>
    </row>
    <row r="638" spans="1:8" s="1" customFormat="1" ht="104.1" customHeight="1" outlineLevel="2" x14ac:dyDescent="0.2">
      <c r="A638" s="13"/>
      <c r="B638" s="14">
        <v>16488</v>
      </c>
      <c r="C638" s="15" t="s">
        <v>642</v>
      </c>
      <c r="D638" s="16">
        <v>582.87</v>
      </c>
      <c r="E638" s="16">
        <f>D638/(1+$E$12/100)</f>
        <v>582.87</v>
      </c>
      <c r="F638" s="39" t="s">
        <v>16</v>
      </c>
      <c r="G638" s="17"/>
      <c r="H638" s="18">
        <f>ROUND(E638*G638,2)</f>
        <v>0</v>
      </c>
    </row>
    <row r="639" spans="1:8" s="1" customFormat="1" ht="104.1" customHeight="1" outlineLevel="2" x14ac:dyDescent="0.2">
      <c r="A639" s="13"/>
      <c r="B639" s="14">
        <v>16489</v>
      </c>
      <c r="C639" s="15" t="s">
        <v>643</v>
      </c>
      <c r="D639" s="16">
        <v>462.53</v>
      </c>
      <c r="E639" s="16">
        <f>D639/(1+$E$12/100)</f>
        <v>462.53</v>
      </c>
      <c r="F639" s="39" t="s">
        <v>16</v>
      </c>
      <c r="G639" s="17"/>
      <c r="H639" s="18">
        <f>ROUND(E639*G639,2)</f>
        <v>0</v>
      </c>
    </row>
    <row r="640" spans="1:8" s="1" customFormat="1" ht="104.1" customHeight="1" outlineLevel="2" x14ac:dyDescent="0.2">
      <c r="A640" s="13"/>
      <c r="B640" s="14">
        <v>16491</v>
      </c>
      <c r="C640" s="15" t="s">
        <v>644</v>
      </c>
      <c r="D640" s="16">
        <v>464.57</v>
      </c>
      <c r="E640" s="16">
        <f>D640/(1+$E$12/100)</f>
        <v>464.57</v>
      </c>
      <c r="F640" s="39" t="s">
        <v>16</v>
      </c>
      <c r="G640" s="17"/>
      <c r="H640" s="18">
        <f>ROUND(E640*G640,2)</f>
        <v>0</v>
      </c>
    </row>
    <row r="641" spans="1:8" s="1" customFormat="1" ht="104.1" customHeight="1" outlineLevel="2" x14ac:dyDescent="0.2">
      <c r="A641" s="13"/>
      <c r="B641" s="14">
        <v>19319</v>
      </c>
      <c r="C641" s="15" t="s">
        <v>645</v>
      </c>
      <c r="D641" s="16">
        <v>333.2</v>
      </c>
      <c r="E641" s="16">
        <f>D641/(1+$E$12/100)</f>
        <v>333.2</v>
      </c>
      <c r="F641" s="39" t="s">
        <v>16</v>
      </c>
      <c r="G641" s="17"/>
      <c r="H641" s="18">
        <f>ROUND(E641*G641,2)</f>
        <v>0</v>
      </c>
    </row>
    <row r="642" spans="1:8" s="1" customFormat="1" ht="104.1" customHeight="1" outlineLevel="2" x14ac:dyDescent="0.2">
      <c r="A642" s="13"/>
      <c r="B642" s="14">
        <v>19347</v>
      </c>
      <c r="C642" s="15" t="s">
        <v>646</v>
      </c>
      <c r="D642" s="16">
        <v>333.31</v>
      </c>
      <c r="E642" s="16">
        <f>D642/(1+$E$12/100)</f>
        <v>333.31</v>
      </c>
      <c r="F642" s="39" t="s">
        <v>16</v>
      </c>
      <c r="G642" s="17"/>
      <c r="H642" s="18">
        <f>ROUND(E642*G642,2)</f>
        <v>0</v>
      </c>
    </row>
    <row r="643" spans="1:8" s="1" customFormat="1" ht="104.1" customHeight="1" outlineLevel="2" x14ac:dyDescent="0.2">
      <c r="A643" s="13"/>
      <c r="B643" s="14">
        <v>19348</v>
      </c>
      <c r="C643" s="15" t="s">
        <v>647</v>
      </c>
      <c r="D643" s="16">
        <v>41.59</v>
      </c>
      <c r="E643" s="16">
        <f>D643/(1+$E$12/100)</f>
        <v>41.59</v>
      </c>
      <c r="F643" s="39" t="s">
        <v>16</v>
      </c>
      <c r="G643" s="17"/>
      <c r="H643" s="18">
        <f>ROUND(E643*G643,2)</f>
        <v>0</v>
      </c>
    </row>
    <row r="644" spans="1:8" s="1" customFormat="1" ht="104.1" customHeight="1" outlineLevel="2" x14ac:dyDescent="0.2">
      <c r="A644" s="13"/>
      <c r="B644" s="14">
        <v>19372</v>
      </c>
      <c r="C644" s="15" t="s">
        <v>648</v>
      </c>
      <c r="D644" s="16">
        <v>55.99</v>
      </c>
      <c r="E644" s="16">
        <f>D644/(1+$E$12/100)</f>
        <v>55.99</v>
      </c>
      <c r="F644" s="39" t="s">
        <v>16</v>
      </c>
      <c r="G644" s="17"/>
      <c r="H644" s="18">
        <f>ROUND(E644*G644,2)</f>
        <v>0</v>
      </c>
    </row>
    <row r="645" spans="1:8" s="1" customFormat="1" ht="104.1" customHeight="1" outlineLevel="2" x14ac:dyDescent="0.2">
      <c r="A645" s="13"/>
      <c r="B645" s="14">
        <v>19374</v>
      </c>
      <c r="C645" s="15" t="s">
        <v>649</v>
      </c>
      <c r="D645" s="16">
        <v>97.44</v>
      </c>
      <c r="E645" s="16">
        <f>D645/(1+$E$12/100)</f>
        <v>97.44</v>
      </c>
      <c r="F645" s="39" t="s">
        <v>16</v>
      </c>
      <c r="G645" s="17"/>
      <c r="H645" s="18">
        <f>ROUND(E645*G645,2)</f>
        <v>0</v>
      </c>
    </row>
    <row r="646" spans="1:8" s="1" customFormat="1" ht="104.1" customHeight="1" outlineLevel="2" x14ac:dyDescent="0.2">
      <c r="A646" s="13"/>
      <c r="B646" s="14">
        <v>19375</v>
      </c>
      <c r="C646" s="15" t="s">
        <v>650</v>
      </c>
      <c r="D646" s="16">
        <v>39.36</v>
      </c>
      <c r="E646" s="16">
        <f>D646/(1+$E$12/100)</f>
        <v>39.36</v>
      </c>
      <c r="F646" s="39" t="s">
        <v>16</v>
      </c>
      <c r="G646" s="17"/>
      <c r="H646" s="18">
        <f>ROUND(E646*G646,2)</f>
        <v>0</v>
      </c>
    </row>
    <row r="647" spans="1:8" s="1" customFormat="1" ht="104.1" customHeight="1" outlineLevel="2" x14ac:dyDescent="0.2">
      <c r="A647" s="13"/>
      <c r="B647" s="14">
        <v>19376</v>
      </c>
      <c r="C647" s="15" t="s">
        <v>651</v>
      </c>
      <c r="D647" s="16">
        <v>39.36</v>
      </c>
      <c r="E647" s="16">
        <f>D647/(1+$E$12/100)</f>
        <v>39.36</v>
      </c>
      <c r="F647" s="39" t="s">
        <v>16</v>
      </c>
      <c r="G647" s="17"/>
      <c r="H647" s="18">
        <f>ROUND(E647*G647,2)</f>
        <v>0</v>
      </c>
    </row>
    <row r="648" spans="1:8" s="1" customFormat="1" ht="104.1" customHeight="1" outlineLevel="2" x14ac:dyDescent="0.2">
      <c r="A648" s="13"/>
      <c r="B648" s="14">
        <v>19379</v>
      </c>
      <c r="C648" s="15" t="s">
        <v>652</v>
      </c>
      <c r="D648" s="16">
        <v>20.98</v>
      </c>
      <c r="E648" s="16">
        <f>D648/(1+$E$12/100)</f>
        <v>20.98</v>
      </c>
      <c r="F648" s="39" t="s">
        <v>16</v>
      </c>
      <c r="G648" s="17"/>
      <c r="H648" s="18">
        <f>ROUND(E648*G648,2)</f>
        <v>0</v>
      </c>
    </row>
    <row r="649" spans="1:8" s="1" customFormat="1" ht="104.1" customHeight="1" outlineLevel="2" x14ac:dyDescent="0.2">
      <c r="A649" s="13"/>
      <c r="B649" s="14">
        <v>19398</v>
      </c>
      <c r="C649" s="15" t="s">
        <v>653</v>
      </c>
      <c r="D649" s="16">
        <v>10.35</v>
      </c>
      <c r="E649" s="16">
        <f>D649/(1+$E$12/100)</f>
        <v>10.35</v>
      </c>
      <c r="F649" s="39" t="s">
        <v>16</v>
      </c>
      <c r="G649" s="17"/>
      <c r="H649" s="18">
        <f>ROUND(E649*G649,2)</f>
        <v>0</v>
      </c>
    </row>
    <row r="650" spans="1:8" s="1" customFormat="1" ht="104.1" customHeight="1" outlineLevel="2" x14ac:dyDescent="0.2">
      <c r="A650" s="13"/>
      <c r="B650" s="14">
        <v>106630</v>
      </c>
      <c r="C650" s="15" t="s">
        <v>654</v>
      </c>
      <c r="D650" s="16">
        <v>66.11</v>
      </c>
      <c r="E650" s="16">
        <f>D650/(1+$E$12/100)</f>
        <v>66.11</v>
      </c>
      <c r="F650" s="39" t="s">
        <v>16</v>
      </c>
      <c r="G650" s="17"/>
      <c r="H650" s="18">
        <f>ROUND(E650*G650,2)</f>
        <v>0</v>
      </c>
    </row>
    <row r="651" spans="1:8" s="1" customFormat="1" ht="104.1" customHeight="1" outlineLevel="2" x14ac:dyDescent="0.2">
      <c r="A651" s="13"/>
      <c r="B651" s="14">
        <v>106631</v>
      </c>
      <c r="C651" s="15" t="s">
        <v>655</v>
      </c>
      <c r="D651" s="16">
        <v>351.17</v>
      </c>
      <c r="E651" s="16">
        <f>D651/(1+$E$12/100)</f>
        <v>351.17</v>
      </c>
      <c r="F651" s="39" t="s">
        <v>16</v>
      </c>
      <c r="G651" s="17"/>
      <c r="H651" s="18">
        <f>ROUND(E651*G651,2)</f>
        <v>0</v>
      </c>
    </row>
    <row r="652" spans="1:8" s="1" customFormat="1" ht="104.1" customHeight="1" outlineLevel="2" x14ac:dyDescent="0.2">
      <c r="A652" s="13"/>
      <c r="B652" s="14">
        <v>106633</v>
      </c>
      <c r="C652" s="15" t="s">
        <v>656</v>
      </c>
      <c r="D652" s="16">
        <v>287.81</v>
      </c>
      <c r="E652" s="16">
        <f>D652/(1+$E$12/100)</f>
        <v>287.81</v>
      </c>
      <c r="F652" s="39" t="s">
        <v>16</v>
      </c>
      <c r="G652" s="17"/>
      <c r="H652" s="18">
        <f>ROUND(E652*G652,2)</f>
        <v>0</v>
      </c>
    </row>
    <row r="653" spans="1:8" s="1" customFormat="1" ht="104.1" customHeight="1" outlineLevel="2" x14ac:dyDescent="0.2">
      <c r="A653" s="13"/>
      <c r="B653" s="14">
        <v>106634</v>
      </c>
      <c r="C653" s="15" t="s">
        <v>657</v>
      </c>
      <c r="D653" s="16">
        <v>455.49</v>
      </c>
      <c r="E653" s="16">
        <f>D653/(1+$E$12/100)</f>
        <v>455.49</v>
      </c>
      <c r="F653" s="39" t="s">
        <v>16</v>
      </c>
      <c r="G653" s="17"/>
      <c r="H653" s="18">
        <f>ROUND(E653*G653,2)</f>
        <v>0</v>
      </c>
    </row>
    <row r="654" spans="1:8" s="1" customFormat="1" ht="104.1" customHeight="1" outlineLevel="2" x14ac:dyDescent="0.2">
      <c r="A654" s="13"/>
      <c r="B654" s="14">
        <v>106637</v>
      </c>
      <c r="C654" s="15" t="s">
        <v>658</v>
      </c>
      <c r="D654" s="16">
        <v>547.20000000000005</v>
      </c>
      <c r="E654" s="16">
        <f>D654/(1+$E$12/100)</f>
        <v>547.20000000000005</v>
      </c>
      <c r="F654" s="39" t="s">
        <v>16</v>
      </c>
      <c r="G654" s="17"/>
      <c r="H654" s="18">
        <f>ROUND(E654*G654,2)</f>
        <v>0</v>
      </c>
    </row>
    <row r="655" spans="1:8" s="1" customFormat="1" ht="104.1" customHeight="1" outlineLevel="2" x14ac:dyDescent="0.2">
      <c r="A655" s="13"/>
      <c r="B655" s="14">
        <v>106638</v>
      </c>
      <c r="C655" s="15" t="s">
        <v>659</v>
      </c>
      <c r="D655" s="16">
        <v>383.28</v>
      </c>
      <c r="E655" s="16">
        <f>D655/(1+$E$12/100)</f>
        <v>383.28</v>
      </c>
      <c r="F655" s="39" t="s">
        <v>16</v>
      </c>
      <c r="G655" s="17"/>
      <c r="H655" s="18">
        <f>ROUND(E655*G655,2)</f>
        <v>0</v>
      </c>
    </row>
    <row r="656" spans="1:8" s="1" customFormat="1" ht="104.1" customHeight="1" outlineLevel="2" x14ac:dyDescent="0.2">
      <c r="A656" s="13"/>
      <c r="B656" s="14">
        <v>106643</v>
      </c>
      <c r="C656" s="15" t="s">
        <v>660</v>
      </c>
      <c r="D656" s="16">
        <v>695.59</v>
      </c>
      <c r="E656" s="16">
        <f>D656/(1+$E$12/100)</f>
        <v>695.59</v>
      </c>
      <c r="F656" s="39" t="s">
        <v>16</v>
      </c>
      <c r="G656" s="17"/>
      <c r="H656" s="18">
        <f>ROUND(E656*G656,2)</f>
        <v>0</v>
      </c>
    </row>
    <row r="657" spans="1:8" s="1" customFormat="1" ht="104.1" customHeight="1" outlineLevel="2" x14ac:dyDescent="0.2">
      <c r="A657" s="13"/>
      <c r="B657" s="14">
        <v>106648</v>
      </c>
      <c r="C657" s="15" t="s">
        <v>661</v>
      </c>
      <c r="D657" s="16">
        <v>647.75</v>
      </c>
      <c r="E657" s="16">
        <f>D657/(1+$E$12/100)</f>
        <v>647.75</v>
      </c>
      <c r="F657" s="39" t="s">
        <v>16</v>
      </c>
      <c r="G657" s="17"/>
      <c r="H657" s="18">
        <f>ROUND(E657*G657,2)</f>
        <v>0</v>
      </c>
    </row>
    <row r="658" spans="1:8" s="1" customFormat="1" ht="104.1" customHeight="1" outlineLevel="2" x14ac:dyDescent="0.2">
      <c r="A658" s="13"/>
      <c r="B658" s="14">
        <v>110511</v>
      </c>
      <c r="C658" s="15" t="s">
        <v>662</v>
      </c>
      <c r="D658" s="16">
        <v>1467.62</v>
      </c>
      <c r="E658" s="16">
        <f>D658/(1+$E$12/100)</f>
        <v>1467.62</v>
      </c>
      <c r="F658" s="39" t="s">
        <v>16</v>
      </c>
      <c r="G658" s="17"/>
      <c r="H658" s="18">
        <f>ROUND(E658*G658,2)</f>
        <v>0</v>
      </c>
    </row>
    <row r="659" spans="1:8" s="1" customFormat="1" ht="104.1" customHeight="1" outlineLevel="2" x14ac:dyDescent="0.2">
      <c r="A659" s="13"/>
      <c r="B659" s="14">
        <v>7240</v>
      </c>
      <c r="C659" s="15" t="s">
        <v>663</v>
      </c>
      <c r="D659" s="16">
        <v>195.01</v>
      </c>
      <c r="E659" s="16">
        <f>D659/(1+$E$12/100)</f>
        <v>195.01</v>
      </c>
      <c r="F659" s="39" t="s">
        <v>16</v>
      </c>
      <c r="G659" s="17"/>
      <c r="H659" s="18">
        <f>ROUND(E659*G659,2)</f>
        <v>0</v>
      </c>
    </row>
    <row r="660" spans="1:8" s="1" customFormat="1" ht="104.1" customHeight="1" outlineLevel="2" x14ac:dyDescent="0.2">
      <c r="A660" s="13"/>
      <c r="B660" s="14">
        <v>42048</v>
      </c>
      <c r="C660" s="15" t="s">
        <v>664</v>
      </c>
      <c r="D660" s="16">
        <v>1339.83</v>
      </c>
      <c r="E660" s="16">
        <f>D660/(1+$E$12/100)</f>
        <v>1339.83</v>
      </c>
      <c r="F660" s="39" t="s">
        <v>16</v>
      </c>
      <c r="G660" s="17"/>
      <c r="H660" s="18">
        <f>ROUND(E660*G660,2)</f>
        <v>0</v>
      </c>
    </row>
    <row r="661" spans="1:8" s="1" customFormat="1" ht="104.1" customHeight="1" outlineLevel="2" x14ac:dyDescent="0.2">
      <c r="A661" s="13"/>
      <c r="B661" s="14">
        <v>29715</v>
      </c>
      <c r="C661" s="15" t="s">
        <v>665</v>
      </c>
      <c r="D661" s="16">
        <v>333.03</v>
      </c>
      <c r="E661" s="16">
        <f>D661/(1+$E$12/100)</f>
        <v>333.03</v>
      </c>
      <c r="F661" s="39" t="s">
        <v>16</v>
      </c>
      <c r="G661" s="17"/>
      <c r="H661" s="18">
        <f>ROUND(E661*G661,2)</f>
        <v>0</v>
      </c>
    </row>
    <row r="662" spans="1:8" s="1" customFormat="1" ht="104.1" customHeight="1" outlineLevel="2" x14ac:dyDescent="0.2">
      <c r="A662" s="13"/>
      <c r="B662" s="14">
        <v>109119</v>
      </c>
      <c r="C662" s="15" t="s">
        <v>666</v>
      </c>
      <c r="D662" s="16">
        <v>308.14999999999998</v>
      </c>
      <c r="E662" s="16">
        <f>D662/(1+$E$12/100)</f>
        <v>308.14999999999998</v>
      </c>
      <c r="F662" s="39" t="s">
        <v>16</v>
      </c>
      <c r="G662" s="17"/>
      <c r="H662" s="18">
        <f>ROUND(E662*G662,2)</f>
        <v>0</v>
      </c>
    </row>
    <row r="663" spans="1:8" s="1" customFormat="1" ht="104.1" customHeight="1" outlineLevel="2" x14ac:dyDescent="0.2">
      <c r="A663" s="13"/>
      <c r="B663" s="14">
        <v>110985</v>
      </c>
      <c r="C663" s="15" t="s">
        <v>667</v>
      </c>
      <c r="D663" s="16">
        <v>720.45</v>
      </c>
      <c r="E663" s="16">
        <f>D663/(1+$E$12/100)</f>
        <v>720.45</v>
      </c>
      <c r="F663" s="39" t="s">
        <v>16</v>
      </c>
      <c r="G663" s="17"/>
      <c r="H663" s="18">
        <f>ROUND(E663*G663,2)</f>
        <v>0</v>
      </c>
    </row>
    <row r="664" spans="1:8" s="1" customFormat="1" ht="104.1" customHeight="1" outlineLevel="2" x14ac:dyDescent="0.2">
      <c r="A664" s="13"/>
      <c r="B664" s="14">
        <v>87663</v>
      </c>
      <c r="C664" s="15" t="s">
        <v>668</v>
      </c>
      <c r="D664" s="16">
        <v>18.600000000000001</v>
      </c>
      <c r="E664" s="16">
        <f>D664/(1+$E$12/100)</f>
        <v>18.600000000000001</v>
      </c>
      <c r="F664" s="39" t="s">
        <v>16</v>
      </c>
      <c r="G664" s="17"/>
      <c r="H664" s="18">
        <f>ROUND(E664*G664,2)</f>
        <v>0</v>
      </c>
    </row>
    <row r="665" spans="1:8" s="1" customFormat="1" ht="104.1" customHeight="1" outlineLevel="2" x14ac:dyDescent="0.2">
      <c r="A665" s="13"/>
      <c r="B665" s="14">
        <v>87665</v>
      </c>
      <c r="C665" s="15" t="s">
        <v>669</v>
      </c>
      <c r="D665" s="16">
        <v>40.57</v>
      </c>
      <c r="E665" s="16">
        <f>D665/(1+$E$12/100)</f>
        <v>40.57</v>
      </c>
      <c r="F665" s="39" t="s">
        <v>16</v>
      </c>
      <c r="G665" s="17"/>
      <c r="H665" s="18">
        <f>ROUND(E665*G665,2)</f>
        <v>0</v>
      </c>
    </row>
    <row r="666" spans="1:8" s="1" customFormat="1" ht="104.1" customHeight="1" outlineLevel="2" x14ac:dyDescent="0.2">
      <c r="A666" s="13"/>
      <c r="B666" s="14">
        <v>87666</v>
      </c>
      <c r="C666" s="15" t="s">
        <v>670</v>
      </c>
      <c r="D666" s="16">
        <v>29.58</v>
      </c>
      <c r="E666" s="16">
        <f>D666/(1+$E$12/100)</f>
        <v>29.58</v>
      </c>
      <c r="F666" s="39" t="s">
        <v>16</v>
      </c>
      <c r="G666" s="17"/>
      <c r="H666" s="18">
        <f>ROUND(E666*G666,2)</f>
        <v>0</v>
      </c>
    </row>
    <row r="667" spans="1:8" s="1" customFormat="1" ht="104.1" customHeight="1" outlineLevel="2" x14ac:dyDescent="0.2">
      <c r="A667" s="13"/>
      <c r="B667" s="14">
        <v>87667</v>
      </c>
      <c r="C667" s="15" t="s">
        <v>671</v>
      </c>
      <c r="D667" s="16">
        <v>28.74</v>
      </c>
      <c r="E667" s="16">
        <f>D667/(1+$E$12/100)</f>
        <v>28.74</v>
      </c>
      <c r="F667" s="39" t="s">
        <v>16</v>
      </c>
      <c r="G667" s="17"/>
      <c r="H667" s="18">
        <f>ROUND(E667*G667,2)</f>
        <v>0</v>
      </c>
    </row>
    <row r="668" spans="1:8" s="1" customFormat="1" ht="104.1" customHeight="1" outlineLevel="2" x14ac:dyDescent="0.2">
      <c r="A668" s="13"/>
      <c r="B668" s="14">
        <v>87668</v>
      </c>
      <c r="C668" s="15" t="s">
        <v>672</v>
      </c>
      <c r="D668" s="16">
        <v>29.58</v>
      </c>
      <c r="E668" s="16">
        <f>D668/(1+$E$12/100)</f>
        <v>29.58</v>
      </c>
      <c r="F668" s="39" t="s">
        <v>16</v>
      </c>
      <c r="G668" s="17"/>
      <c r="H668" s="18">
        <f>ROUND(E668*G668,2)</f>
        <v>0</v>
      </c>
    </row>
    <row r="669" spans="1:8" s="1" customFormat="1" ht="104.1" customHeight="1" outlineLevel="2" x14ac:dyDescent="0.2">
      <c r="A669" s="13"/>
      <c r="B669" s="14">
        <v>119874</v>
      </c>
      <c r="C669" s="15" t="s">
        <v>673</v>
      </c>
      <c r="D669" s="16">
        <v>5639.6</v>
      </c>
      <c r="E669" s="16">
        <f>D669/(1+$E$12/100)</f>
        <v>5639.6</v>
      </c>
      <c r="F669" s="39" t="s">
        <v>16</v>
      </c>
      <c r="G669" s="17"/>
      <c r="H669" s="18">
        <f>ROUND(E669*G669,2)</f>
        <v>0</v>
      </c>
    </row>
    <row r="670" spans="1:8" s="1" customFormat="1" ht="104.1" customHeight="1" outlineLevel="2" x14ac:dyDescent="0.2">
      <c r="A670" s="13"/>
      <c r="B670" s="14">
        <v>119875</v>
      </c>
      <c r="C670" s="15" t="s">
        <v>674</v>
      </c>
      <c r="D670" s="16">
        <v>2255.84</v>
      </c>
      <c r="E670" s="16">
        <f>D670/(1+$E$12/100)</f>
        <v>2255.84</v>
      </c>
      <c r="F670" s="39" t="s">
        <v>16</v>
      </c>
      <c r="G670" s="17"/>
      <c r="H670" s="18">
        <f>ROUND(E670*G670,2)</f>
        <v>0</v>
      </c>
    </row>
    <row r="671" spans="1:8" s="1" customFormat="1" ht="104.1" customHeight="1" outlineLevel="2" x14ac:dyDescent="0.2">
      <c r="A671" s="13"/>
      <c r="B671" s="14">
        <v>119876</v>
      </c>
      <c r="C671" s="15" t="s">
        <v>675</v>
      </c>
      <c r="D671" s="16">
        <v>3383.76</v>
      </c>
      <c r="E671" s="16">
        <f>D671/(1+$E$12/100)</f>
        <v>3383.76</v>
      </c>
      <c r="F671" s="39" t="s">
        <v>16</v>
      </c>
      <c r="G671" s="17"/>
      <c r="H671" s="18">
        <f>ROUND(E671*G671,2)</f>
        <v>0</v>
      </c>
    </row>
    <row r="672" spans="1:8" s="1" customFormat="1" ht="104.1" customHeight="1" outlineLevel="2" x14ac:dyDescent="0.2">
      <c r="A672" s="13"/>
      <c r="B672" s="14">
        <v>119877</v>
      </c>
      <c r="C672" s="15" t="s">
        <v>676</v>
      </c>
      <c r="D672" s="16">
        <v>4511.68</v>
      </c>
      <c r="E672" s="16">
        <f>D672/(1+$E$12/100)</f>
        <v>4511.68</v>
      </c>
      <c r="F672" s="39" t="s">
        <v>16</v>
      </c>
      <c r="G672" s="17"/>
      <c r="H672" s="18">
        <f>ROUND(E672*G672,2)</f>
        <v>0</v>
      </c>
    </row>
    <row r="673" spans="1:8" s="1" customFormat="1" ht="104.1" customHeight="1" outlineLevel="2" x14ac:dyDescent="0.2">
      <c r="A673" s="13"/>
      <c r="B673" s="14">
        <v>119878</v>
      </c>
      <c r="C673" s="15" t="s">
        <v>677</v>
      </c>
      <c r="D673" s="16">
        <v>6767.52</v>
      </c>
      <c r="E673" s="16">
        <f>D673/(1+$E$12/100)</f>
        <v>6767.52</v>
      </c>
      <c r="F673" s="39" t="s">
        <v>16</v>
      </c>
      <c r="G673" s="17"/>
      <c r="H673" s="18">
        <f>ROUND(E673*G673,2)</f>
        <v>0</v>
      </c>
    </row>
    <row r="674" spans="1:8" s="1" customFormat="1" ht="104.1" customHeight="1" outlineLevel="2" x14ac:dyDescent="0.2">
      <c r="A674" s="13"/>
      <c r="B674" s="14">
        <v>87659</v>
      </c>
      <c r="C674" s="15" t="s">
        <v>678</v>
      </c>
      <c r="D674" s="16">
        <v>349.92</v>
      </c>
      <c r="E674" s="16">
        <f>D674/(1+$E$12/100)</f>
        <v>349.92</v>
      </c>
      <c r="F674" s="39" t="s">
        <v>16</v>
      </c>
      <c r="G674" s="17"/>
      <c r="H674" s="18">
        <f>ROUND(E674*G674,2)</f>
        <v>0</v>
      </c>
    </row>
    <row r="675" spans="1:8" s="1" customFormat="1" ht="104.1" customHeight="1" outlineLevel="2" x14ac:dyDescent="0.2">
      <c r="A675" s="13"/>
      <c r="B675" s="14">
        <v>101839</v>
      </c>
      <c r="C675" s="15" t="s">
        <v>679</v>
      </c>
      <c r="D675" s="16">
        <v>715.64</v>
      </c>
      <c r="E675" s="16">
        <f>D675/(1+$E$12/100)</f>
        <v>715.64</v>
      </c>
      <c r="F675" s="39" t="s">
        <v>16</v>
      </c>
      <c r="G675" s="17"/>
      <c r="H675" s="18">
        <f>ROUND(E675*G675,2)</f>
        <v>0</v>
      </c>
    </row>
    <row r="676" spans="1:8" s="1" customFormat="1" ht="104.1" customHeight="1" outlineLevel="2" x14ac:dyDescent="0.2">
      <c r="A676" s="13"/>
      <c r="B676" s="14">
        <v>87660</v>
      </c>
      <c r="C676" s="15" t="s">
        <v>680</v>
      </c>
      <c r="D676" s="16">
        <v>405.27</v>
      </c>
      <c r="E676" s="16">
        <f>D676/(1+$E$12/100)</f>
        <v>405.27</v>
      </c>
      <c r="F676" s="39" t="s">
        <v>16</v>
      </c>
      <c r="G676" s="17"/>
      <c r="H676" s="18">
        <f>ROUND(E676*G676,2)</f>
        <v>0</v>
      </c>
    </row>
    <row r="677" spans="1:8" s="1" customFormat="1" ht="104.1" customHeight="1" outlineLevel="2" x14ac:dyDescent="0.2">
      <c r="A677" s="13"/>
      <c r="B677" s="14">
        <v>59322</v>
      </c>
      <c r="C677" s="15" t="s">
        <v>681</v>
      </c>
      <c r="D677" s="16">
        <v>1163.0999999999999</v>
      </c>
      <c r="E677" s="16">
        <f>D677/(1+$E$12/100)</f>
        <v>1163.0999999999999</v>
      </c>
      <c r="F677" s="39" t="s">
        <v>16</v>
      </c>
      <c r="G677" s="17"/>
      <c r="H677" s="18">
        <f>ROUND(E677*G677,2)</f>
        <v>0</v>
      </c>
    </row>
    <row r="678" spans="1:8" s="1" customFormat="1" ht="104.1" customHeight="1" outlineLevel="2" x14ac:dyDescent="0.2">
      <c r="A678" s="13"/>
      <c r="B678" s="14">
        <v>84801</v>
      </c>
      <c r="C678" s="15" t="s">
        <v>682</v>
      </c>
      <c r="D678" s="16">
        <v>638.69000000000005</v>
      </c>
      <c r="E678" s="16">
        <f>D678/(1+$E$12/100)</f>
        <v>638.69000000000005</v>
      </c>
      <c r="F678" s="39" t="s">
        <v>16</v>
      </c>
      <c r="G678" s="17"/>
      <c r="H678" s="18">
        <f>ROUND(E678*G678,2)</f>
        <v>0</v>
      </c>
    </row>
    <row r="679" spans="1:8" s="1" customFormat="1" ht="104.1" customHeight="1" outlineLevel="2" x14ac:dyDescent="0.2">
      <c r="A679" s="13"/>
      <c r="B679" s="14">
        <v>84802</v>
      </c>
      <c r="C679" s="15" t="s">
        <v>683</v>
      </c>
      <c r="D679" s="16">
        <v>765.1</v>
      </c>
      <c r="E679" s="16">
        <f>D679/(1+$E$12/100)</f>
        <v>765.1</v>
      </c>
      <c r="F679" s="39" t="s">
        <v>16</v>
      </c>
      <c r="G679" s="17"/>
      <c r="H679" s="18">
        <f>ROUND(E679*G679,2)</f>
        <v>0</v>
      </c>
    </row>
    <row r="680" spans="1:8" s="1" customFormat="1" ht="104.1" customHeight="1" outlineLevel="2" x14ac:dyDescent="0.2">
      <c r="A680" s="13"/>
      <c r="B680" s="14">
        <v>84803</v>
      </c>
      <c r="C680" s="15" t="s">
        <v>684</v>
      </c>
      <c r="D680" s="16">
        <v>922.1</v>
      </c>
      <c r="E680" s="16">
        <f>D680/(1+$E$12/100)</f>
        <v>922.1</v>
      </c>
      <c r="F680" s="39" t="s">
        <v>16</v>
      </c>
      <c r="G680" s="17"/>
      <c r="H680" s="18">
        <f>ROUND(E680*G680,2)</f>
        <v>0</v>
      </c>
    </row>
    <row r="681" spans="1:8" s="1" customFormat="1" ht="104.1" customHeight="1" outlineLevel="2" x14ac:dyDescent="0.2">
      <c r="A681" s="13"/>
      <c r="B681" s="14">
        <v>84804</v>
      </c>
      <c r="C681" s="15" t="s">
        <v>685</v>
      </c>
      <c r="D681" s="16">
        <v>1051.18</v>
      </c>
      <c r="E681" s="16">
        <f>D681/(1+$E$12/100)</f>
        <v>1051.18</v>
      </c>
      <c r="F681" s="39" t="s">
        <v>16</v>
      </c>
      <c r="G681" s="17"/>
      <c r="H681" s="18">
        <f>ROUND(E681*G681,2)</f>
        <v>0</v>
      </c>
    </row>
    <row r="682" spans="1:8" s="1" customFormat="1" ht="11.1" customHeight="1" outlineLevel="1" x14ac:dyDescent="0.2">
      <c r="C682" s="12" t="s">
        <v>686</v>
      </c>
    </row>
    <row r="683" spans="1:8" s="1" customFormat="1" ht="104.1" customHeight="1" outlineLevel="2" x14ac:dyDescent="0.2">
      <c r="A683" s="13"/>
      <c r="B683" s="14">
        <v>111164</v>
      </c>
      <c r="C683" s="15" t="s">
        <v>687</v>
      </c>
      <c r="D683" s="16">
        <v>716.49</v>
      </c>
      <c r="E683" s="16">
        <f>D683/(1+$E$12/100)</f>
        <v>716.49</v>
      </c>
      <c r="F683" s="39" t="s">
        <v>16</v>
      </c>
      <c r="G683" s="17"/>
      <c r="H683" s="18">
        <f>ROUND(E683*G683,2)</f>
        <v>0</v>
      </c>
    </row>
    <row r="684" spans="1:8" s="1" customFormat="1" ht="104.1" customHeight="1" outlineLevel="2" x14ac:dyDescent="0.2">
      <c r="A684" s="13"/>
      <c r="B684" s="14">
        <v>36751</v>
      </c>
      <c r="C684" s="15" t="s">
        <v>688</v>
      </c>
      <c r="D684" s="16">
        <v>431.63</v>
      </c>
      <c r="E684" s="16">
        <f>D684/(1+$E$12/100)</f>
        <v>431.63</v>
      </c>
      <c r="F684" s="39" t="s">
        <v>16</v>
      </c>
      <c r="G684" s="17"/>
      <c r="H684" s="18">
        <f>ROUND(E684*G684,2)</f>
        <v>0</v>
      </c>
    </row>
    <row r="685" spans="1:8" s="1" customFormat="1" ht="104.1" customHeight="1" outlineLevel="2" x14ac:dyDescent="0.2">
      <c r="A685" s="13"/>
      <c r="B685" s="14">
        <v>110502</v>
      </c>
      <c r="C685" s="15" t="s">
        <v>689</v>
      </c>
      <c r="D685" s="16">
        <v>605.20000000000005</v>
      </c>
      <c r="E685" s="16">
        <f>D685/(1+$E$12/100)</f>
        <v>605.20000000000005</v>
      </c>
      <c r="F685" s="39" t="s">
        <v>16</v>
      </c>
      <c r="G685" s="17"/>
      <c r="H685" s="18">
        <f>ROUND(E685*G685,2)</f>
        <v>0</v>
      </c>
    </row>
    <row r="686" spans="1:8" s="1" customFormat="1" ht="104.1" customHeight="1" outlineLevel="2" x14ac:dyDescent="0.2">
      <c r="A686" s="13"/>
      <c r="B686" s="14">
        <v>110961</v>
      </c>
      <c r="C686" s="15" t="s">
        <v>690</v>
      </c>
      <c r="D686" s="16">
        <v>1081.04</v>
      </c>
      <c r="E686" s="16">
        <f>D686/(1+$E$12/100)</f>
        <v>1081.04</v>
      </c>
      <c r="F686" s="39" t="s">
        <v>16</v>
      </c>
      <c r="G686" s="17"/>
      <c r="H686" s="18">
        <f>ROUND(E686*G686,2)</f>
        <v>0</v>
      </c>
    </row>
    <row r="687" spans="1:8" s="1" customFormat="1" ht="104.1" customHeight="1" outlineLevel="2" x14ac:dyDescent="0.2">
      <c r="A687" s="13"/>
      <c r="B687" s="14">
        <v>53791</v>
      </c>
      <c r="C687" s="15" t="s">
        <v>691</v>
      </c>
      <c r="D687" s="16">
        <v>219.56</v>
      </c>
      <c r="E687" s="16">
        <f>D687/(1+$E$12/100)</f>
        <v>219.56</v>
      </c>
      <c r="F687" s="39" t="s">
        <v>16</v>
      </c>
      <c r="G687" s="17"/>
      <c r="H687" s="18">
        <f>ROUND(E687*G687,2)</f>
        <v>0</v>
      </c>
    </row>
    <row r="688" spans="1:8" s="1" customFormat="1" ht="104.1" customHeight="1" outlineLevel="2" x14ac:dyDescent="0.2">
      <c r="A688" s="13"/>
      <c r="B688" s="14">
        <v>63658</v>
      </c>
      <c r="C688" s="15" t="s">
        <v>692</v>
      </c>
      <c r="D688" s="16">
        <v>162.19999999999999</v>
      </c>
      <c r="E688" s="16">
        <f>D688/(1+$E$12/100)</f>
        <v>162.19999999999999</v>
      </c>
      <c r="F688" s="39" t="s">
        <v>16</v>
      </c>
      <c r="G688" s="17"/>
      <c r="H688" s="18">
        <f>ROUND(E688*G688,2)</f>
        <v>0</v>
      </c>
    </row>
    <row r="689" spans="1:8" s="1" customFormat="1" ht="104.1" customHeight="1" outlineLevel="2" x14ac:dyDescent="0.2">
      <c r="A689" s="13"/>
      <c r="B689" s="14">
        <v>110503</v>
      </c>
      <c r="C689" s="15" t="s">
        <v>693</v>
      </c>
      <c r="D689" s="16">
        <v>796.88</v>
      </c>
      <c r="E689" s="16">
        <f>D689/(1+$E$12/100)</f>
        <v>796.88</v>
      </c>
      <c r="F689" s="39" t="s">
        <v>16</v>
      </c>
      <c r="G689" s="17"/>
      <c r="H689" s="18">
        <f>ROUND(E689*G689,2)</f>
        <v>0</v>
      </c>
    </row>
    <row r="690" spans="1:8" s="1" customFormat="1" ht="104.1" customHeight="1" outlineLevel="2" x14ac:dyDescent="0.2">
      <c r="A690" s="13"/>
      <c r="B690" s="14">
        <v>36752</v>
      </c>
      <c r="C690" s="15" t="s">
        <v>694</v>
      </c>
      <c r="D690" s="16">
        <v>244.5</v>
      </c>
      <c r="E690" s="16">
        <f>D690/(1+$E$12/100)</f>
        <v>244.5</v>
      </c>
      <c r="F690" s="39" t="s">
        <v>16</v>
      </c>
      <c r="G690" s="17"/>
      <c r="H690" s="18">
        <f>ROUND(E690*G690,2)</f>
        <v>0</v>
      </c>
    </row>
    <row r="691" spans="1:8" s="1" customFormat="1" ht="104.1" customHeight="1" outlineLevel="2" x14ac:dyDescent="0.2">
      <c r="A691" s="13"/>
      <c r="B691" s="14">
        <v>110504</v>
      </c>
      <c r="C691" s="15" t="s">
        <v>695</v>
      </c>
      <c r="D691" s="16">
        <v>655.58</v>
      </c>
      <c r="E691" s="16">
        <f>D691/(1+$E$12/100)</f>
        <v>655.58</v>
      </c>
      <c r="F691" s="39" t="s">
        <v>16</v>
      </c>
      <c r="G691" s="17"/>
      <c r="H691" s="18">
        <f>ROUND(E691*G691,2)</f>
        <v>0</v>
      </c>
    </row>
    <row r="692" spans="1:8" s="1" customFormat="1" ht="104.1" customHeight="1" outlineLevel="2" x14ac:dyDescent="0.2">
      <c r="A692" s="13"/>
      <c r="B692" s="14">
        <v>110505</v>
      </c>
      <c r="C692" s="15" t="s">
        <v>696</v>
      </c>
      <c r="D692" s="16">
        <v>338.09</v>
      </c>
      <c r="E692" s="16">
        <f>D692/(1+$E$12/100)</f>
        <v>338.09</v>
      </c>
      <c r="F692" s="39" t="s">
        <v>16</v>
      </c>
      <c r="G692" s="17"/>
      <c r="H692" s="18">
        <f>ROUND(E692*G692,2)</f>
        <v>0</v>
      </c>
    </row>
    <row r="693" spans="1:8" s="1" customFormat="1" ht="104.1" customHeight="1" outlineLevel="2" x14ac:dyDescent="0.2">
      <c r="A693" s="13"/>
      <c r="B693" s="14">
        <v>30195</v>
      </c>
      <c r="C693" s="15" t="s">
        <v>697</v>
      </c>
      <c r="D693" s="16">
        <v>20.48</v>
      </c>
      <c r="E693" s="16">
        <f>D693/(1+$E$12/100)</f>
        <v>20.48</v>
      </c>
      <c r="F693" s="39" t="s">
        <v>16</v>
      </c>
      <c r="G693" s="17"/>
      <c r="H693" s="18">
        <f>ROUND(E693*G693,2)</f>
        <v>0</v>
      </c>
    </row>
    <row r="694" spans="1:8" s="1" customFormat="1" ht="104.1" customHeight="1" outlineLevel="2" x14ac:dyDescent="0.2">
      <c r="A694" s="13"/>
      <c r="B694" s="14">
        <v>39683</v>
      </c>
      <c r="C694" s="15" t="s">
        <v>698</v>
      </c>
      <c r="D694" s="16">
        <v>22.31</v>
      </c>
      <c r="E694" s="16">
        <f>D694/(1+$E$12/100)</f>
        <v>22.31</v>
      </c>
      <c r="F694" s="39" t="s">
        <v>16</v>
      </c>
      <c r="G694" s="17"/>
      <c r="H694" s="18">
        <f>ROUND(E694*G694,2)</f>
        <v>0</v>
      </c>
    </row>
    <row r="695" spans="1:8" s="1" customFormat="1" ht="104.1" customHeight="1" outlineLevel="2" x14ac:dyDescent="0.2">
      <c r="A695" s="13"/>
      <c r="B695" s="14">
        <v>19411</v>
      </c>
      <c r="C695" s="15" t="s">
        <v>699</v>
      </c>
      <c r="D695" s="16">
        <v>45.96</v>
      </c>
      <c r="E695" s="16">
        <f>D695/(1+$E$12/100)</f>
        <v>45.96</v>
      </c>
      <c r="F695" s="39" t="s">
        <v>16</v>
      </c>
      <c r="G695" s="17"/>
      <c r="H695" s="18">
        <f>ROUND(E695*G695,2)</f>
        <v>0</v>
      </c>
    </row>
    <row r="696" spans="1:8" s="1" customFormat="1" ht="104.1" customHeight="1" outlineLevel="2" x14ac:dyDescent="0.2">
      <c r="A696" s="13"/>
      <c r="B696" s="14">
        <v>30196</v>
      </c>
      <c r="C696" s="15" t="s">
        <v>700</v>
      </c>
      <c r="D696" s="16">
        <v>57.06</v>
      </c>
      <c r="E696" s="16">
        <f>D696/(1+$E$12/100)</f>
        <v>57.06</v>
      </c>
      <c r="F696" s="39" t="s">
        <v>16</v>
      </c>
      <c r="G696" s="17"/>
      <c r="H696" s="18">
        <f>ROUND(E696*G696,2)</f>
        <v>0</v>
      </c>
    </row>
    <row r="697" spans="1:8" s="1" customFormat="1" ht="104.1" customHeight="1" outlineLevel="2" x14ac:dyDescent="0.2">
      <c r="A697" s="13"/>
      <c r="B697" s="14">
        <v>30205</v>
      </c>
      <c r="C697" s="15" t="s">
        <v>701</v>
      </c>
      <c r="D697" s="16">
        <v>13.64</v>
      </c>
      <c r="E697" s="16">
        <f>D697/(1+$E$12/100)</f>
        <v>13.64</v>
      </c>
      <c r="F697" s="39" t="s">
        <v>16</v>
      </c>
      <c r="G697" s="17"/>
      <c r="H697" s="18">
        <f>ROUND(E697*G697,2)</f>
        <v>0</v>
      </c>
    </row>
    <row r="698" spans="1:8" s="1" customFormat="1" ht="104.1" customHeight="1" outlineLevel="2" x14ac:dyDescent="0.2">
      <c r="A698" s="13"/>
      <c r="B698" s="14">
        <v>56113</v>
      </c>
      <c r="C698" s="15" t="s">
        <v>702</v>
      </c>
      <c r="D698" s="16">
        <v>17.04</v>
      </c>
      <c r="E698" s="16">
        <f>D698/(1+$E$12/100)</f>
        <v>17.04</v>
      </c>
      <c r="F698" s="39" t="s">
        <v>16</v>
      </c>
      <c r="G698" s="17"/>
      <c r="H698" s="18">
        <f>ROUND(E698*G698,2)</f>
        <v>0</v>
      </c>
    </row>
    <row r="699" spans="1:8" s="1" customFormat="1" ht="104.1" customHeight="1" outlineLevel="2" x14ac:dyDescent="0.2">
      <c r="A699" s="13"/>
      <c r="B699" s="14">
        <v>56120</v>
      </c>
      <c r="C699" s="15" t="s">
        <v>703</v>
      </c>
      <c r="D699" s="16">
        <v>21.26</v>
      </c>
      <c r="E699" s="16">
        <f>D699/(1+$E$12/100)</f>
        <v>21.26</v>
      </c>
      <c r="F699" s="39" t="s">
        <v>16</v>
      </c>
      <c r="G699" s="17"/>
      <c r="H699" s="18">
        <f>ROUND(E699*G699,2)</f>
        <v>0</v>
      </c>
    </row>
    <row r="700" spans="1:8" s="1" customFormat="1" ht="104.1" customHeight="1" outlineLevel="2" x14ac:dyDescent="0.2">
      <c r="A700" s="13"/>
      <c r="B700" s="14">
        <v>64628</v>
      </c>
      <c r="C700" s="15" t="s">
        <v>704</v>
      </c>
      <c r="D700" s="16">
        <v>20.29</v>
      </c>
      <c r="E700" s="16">
        <f>D700/(1+$E$12/100)</f>
        <v>20.29</v>
      </c>
      <c r="F700" s="39" t="s">
        <v>16</v>
      </c>
      <c r="G700" s="17"/>
      <c r="H700" s="18">
        <f>ROUND(E700*G700,2)</f>
        <v>0</v>
      </c>
    </row>
    <row r="701" spans="1:8" s="1" customFormat="1" ht="104.1" customHeight="1" outlineLevel="2" x14ac:dyDescent="0.2">
      <c r="A701" s="13"/>
      <c r="B701" s="14">
        <v>30206</v>
      </c>
      <c r="C701" s="15" t="s">
        <v>705</v>
      </c>
      <c r="D701" s="16">
        <v>18.29</v>
      </c>
      <c r="E701" s="16">
        <f>D701/(1+$E$12/100)</f>
        <v>18.29</v>
      </c>
      <c r="F701" s="39" t="s">
        <v>16</v>
      </c>
      <c r="G701" s="17"/>
      <c r="H701" s="18">
        <f>ROUND(E701*G701,2)</f>
        <v>0</v>
      </c>
    </row>
    <row r="702" spans="1:8" s="1" customFormat="1" ht="104.1" customHeight="1" outlineLevel="2" x14ac:dyDescent="0.2">
      <c r="A702" s="13"/>
      <c r="B702" s="14">
        <v>30208</v>
      </c>
      <c r="C702" s="15" t="s">
        <v>706</v>
      </c>
      <c r="D702" s="16">
        <v>40.799999999999997</v>
      </c>
      <c r="E702" s="16">
        <f>D702/(1+$E$12/100)</f>
        <v>40.799999999999997</v>
      </c>
      <c r="F702" s="39" t="s">
        <v>16</v>
      </c>
      <c r="G702" s="17"/>
      <c r="H702" s="18">
        <f>ROUND(E702*G702,2)</f>
        <v>0</v>
      </c>
    </row>
    <row r="703" spans="1:8" s="1" customFormat="1" ht="104.1" customHeight="1" outlineLevel="2" x14ac:dyDescent="0.2">
      <c r="A703" s="13"/>
      <c r="B703" s="14">
        <v>9569</v>
      </c>
      <c r="C703" s="15" t="s">
        <v>707</v>
      </c>
      <c r="D703" s="16">
        <v>33</v>
      </c>
      <c r="E703" s="16">
        <f>D703/(1+$E$12/100)</f>
        <v>33</v>
      </c>
      <c r="F703" s="39" t="s">
        <v>16</v>
      </c>
      <c r="G703" s="17"/>
      <c r="H703" s="18">
        <f>ROUND(E703*G703,2)</f>
        <v>0</v>
      </c>
    </row>
    <row r="704" spans="1:8" s="1" customFormat="1" ht="104.1" customHeight="1" outlineLevel="2" x14ac:dyDescent="0.2">
      <c r="A704" s="13"/>
      <c r="B704" s="14">
        <v>29013</v>
      </c>
      <c r="C704" s="15" t="s">
        <v>708</v>
      </c>
      <c r="D704" s="16">
        <v>54.64</v>
      </c>
      <c r="E704" s="16">
        <f>D704/(1+$E$12/100)</f>
        <v>54.64</v>
      </c>
      <c r="F704" s="39" t="s">
        <v>16</v>
      </c>
      <c r="G704" s="17"/>
      <c r="H704" s="18">
        <f>ROUND(E704*G704,2)</f>
        <v>0</v>
      </c>
    </row>
    <row r="705" spans="1:8" s="1" customFormat="1" ht="104.1" customHeight="1" outlineLevel="2" x14ac:dyDescent="0.2">
      <c r="A705" s="13"/>
      <c r="B705" s="14">
        <v>87472</v>
      </c>
      <c r="C705" s="15" t="s">
        <v>709</v>
      </c>
      <c r="D705" s="16">
        <v>218.39</v>
      </c>
      <c r="E705" s="16">
        <f>D705/(1+$E$12/100)</f>
        <v>218.39</v>
      </c>
      <c r="F705" s="39" t="s">
        <v>16</v>
      </c>
      <c r="G705" s="17"/>
      <c r="H705" s="18">
        <f>ROUND(E705*G705,2)</f>
        <v>0</v>
      </c>
    </row>
    <row r="706" spans="1:8" s="1" customFormat="1" ht="104.1" customHeight="1" outlineLevel="2" x14ac:dyDescent="0.2">
      <c r="A706" s="13"/>
      <c r="B706" s="14">
        <v>87471</v>
      </c>
      <c r="C706" s="15" t="s">
        <v>710</v>
      </c>
      <c r="D706" s="16">
        <v>161.26</v>
      </c>
      <c r="E706" s="16">
        <f>D706/(1+$E$12/100)</f>
        <v>161.26</v>
      </c>
      <c r="F706" s="39" t="s">
        <v>16</v>
      </c>
      <c r="G706" s="17"/>
      <c r="H706" s="18">
        <f>ROUND(E706*G706,2)</f>
        <v>0</v>
      </c>
    </row>
    <row r="707" spans="1:8" s="1" customFormat="1" ht="104.1" customHeight="1" outlineLevel="2" x14ac:dyDescent="0.2">
      <c r="A707" s="13"/>
      <c r="B707" s="14">
        <v>29078</v>
      </c>
      <c r="C707" s="15" t="s">
        <v>711</v>
      </c>
      <c r="D707" s="16">
        <v>34.35</v>
      </c>
      <c r="E707" s="16">
        <f>D707/(1+$E$12/100)</f>
        <v>34.35</v>
      </c>
      <c r="F707" s="39" t="s">
        <v>16</v>
      </c>
      <c r="G707" s="17"/>
      <c r="H707" s="18">
        <f>ROUND(E707*G707,2)</f>
        <v>0</v>
      </c>
    </row>
    <row r="708" spans="1:8" s="1" customFormat="1" ht="104.1" customHeight="1" outlineLevel="2" x14ac:dyDescent="0.2">
      <c r="A708" s="13"/>
      <c r="B708" s="14">
        <v>87473</v>
      </c>
      <c r="C708" s="15" t="s">
        <v>712</v>
      </c>
      <c r="D708" s="16">
        <v>298.2</v>
      </c>
      <c r="E708" s="16">
        <f>D708/(1+$E$12/100)</f>
        <v>298.2</v>
      </c>
      <c r="F708" s="39" t="s">
        <v>16</v>
      </c>
      <c r="G708" s="17"/>
      <c r="H708" s="18">
        <f>ROUND(E708*G708,2)</f>
        <v>0</v>
      </c>
    </row>
    <row r="709" spans="1:8" s="1" customFormat="1" ht="104.1" customHeight="1" outlineLevel="2" x14ac:dyDescent="0.2">
      <c r="A709" s="13"/>
      <c r="B709" s="14">
        <v>9570</v>
      </c>
      <c r="C709" s="15" t="s">
        <v>713</v>
      </c>
      <c r="D709" s="16">
        <v>56.26</v>
      </c>
      <c r="E709" s="16">
        <f>D709/(1+$E$12/100)</f>
        <v>56.26</v>
      </c>
      <c r="F709" s="39" t="s">
        <v>16</v>
      </c>
      <c r="G709" s="17"/>
      <c r="H709" s="18">
        <f>ROUND(E709*G709,2)</f>
        <v>0</v>
      </c>
    </row>
    <row r="710" spans="1:8" s="1" customFormat="1" ht="104.1" customHeight="1" outlineLevel="2" x14ac:dyDescent="0.2">
      <c r="A710" s="13"/>
      <c r="B710" s="14">
        <v>87474</v>
      </c>
      <c r="C710" s="15" t="s">
        <v>714</v>
      </c>
      <c r="D710" s="16">
        <v>157.55000000000001</v>
      </c>
      <c r="E710" s="16">
        <f>D710/(1+$E$12/100)</f>
        <v>157.55000000000001</v>
      </c>
      <c r="F710" s="39" t="s">
        <v>16</v>
      </c>
      <c r="G710" s="17"/>
      <c r="H710" s="18">
        <f>ROUND(E710*G710,2)</f>
        <v>0</v>
      </c>
    </row>
    <row r="711" spans="1:8" s="1" customFormat="1" ht="104.1" customHeight="1" outlineLevel="2" x14ac:dyDescent="0.2">
      <c r="A711" s="13"/>
      <c r="B711" s="14">
        <v>63659</v>
      </c>
      <c r="C711" s="15" t="s">
        <v>715</v>
      </c>
      <c r="D711" s="16">
        <v>100.35</v>
      </c>
      <c r="E711" s="16">
        <f>D711/(1+$E$12/100)</f>
        <v>100.35</v>
      </c>
      <c r="F711" s="39" t="s">
        <v>16</v>
      </c>
      <c r="G711" s="17"/>
      <c r="H711" s="18">
        <f>ROUND(E711*G711,2)</f>
        <v>0</v>
      </c>
    </row>
    <row r="712" spans="1:8" s="1" customFormat="1" ht="104.1" customHeight="1" outlineLevel="2" x14ac:dyDescent="0.2">
      <c r="A712" s="13"/>
      <c r="B712" s="14">
        <v>87475</v>
      </c>
      <c r="C712" s="15" t="s">
        <v>716</v>
      </c>
      <c r="D712" s="16">
        <v>294.14</v>
      </c>
      <c r="E712" s="16">
        <f>D712/(1+$E$12/100)</f>
        <v>294.14</v>
      </c>
      <c r="F712" s="39" t="s">
        <v>16</v>
      </c>
      <c r="G712" s="17"/>
      <c r="H712" s="18">
        <f>ROUND(E712*G712,2)</f>
        <v>0</v>
      </c>
    </row>
    <row r="713" spans="1:8" s="1" customFormat="1" ht="104.1" customHeight="1" outlineLevel="2" x14ac:dyDescent="0.2">
      <c r="A713" s="13"/>
      <c r="B713" s="14">
        <v>36749</v>
      </c>
      <c r="C713" s="15" t="s">
        <v>717</v>
      </c>
      <c r="D713" s="16">
        <v>98.99</v>
      </c>
      <c r="E713" s="16">
        <f>D713/(1+$E$12/100)</f>
        <v>98.99</v>
      </c>
      <c r="F713" s="39" t="s">
        <v>16</v>
      </c>
      <c r="G713" s="17"/>
      <c r="H713" s="18">
        <f>ROUND(E713*G713,2)</f>
        <v>0</v>
      </c>
    </row>
    <row r="714" spans="1:8" s="1" customFormat="1" ht="104.1" customHeight="1" outlineLevel="2" x14ac:dyDescent="0.2">
      <c r="A714" s="13"/>
      <c r="B714" s="14">
        <v>22966</v>
      </c>
      <c r="C714" s="15" t="s">
        <v>718</v>
      </c>
      <c r="D714" s="16">
        <v>142.33000000000001</v>
      </c>
      <c r="E714" s="16">
        <f>D714/(1+$E$12/100)</f>
        <v>142.33000000000001</v>
      </c>
      <c r="F714" s="39" t="s">
        <v>16</v>
      </c>
      <c r="G714" s="17"/>
      <c r="H714" s="18">
        <f>ROUND(E714*G714,2)</f>
        <v>0</v>
      </c>
    </row>
    <row r="715" spans="1:8" s="1" customFormat="1" ht="104.1" customHeight="1" outlineLevel="2" x14ac:dyDescent="0.2">
      <c r="A715" s="13"/>
      <c r="B715" s="14">
        <v>22967</v>
      </c>
      <c r="C715" s="15" t="s">
        <v>719</v>
      </c>
      <c r="D715" s="16">
        <v>123.87</v>
      </c>
      <c r="E715" s="16">
        <f>D715/(1+$E$12/100)</f>
        <v>123.87</v>
      </c>
      <c r="F715" s="39" t="s">
        <v>16</v>
      </c>
      <c r="G715" s="17"/>
      <c r="H715" s="18">
        <f>ROUND(E715*G715,2)</f>
        <v>0</v>
      </c>
    </row>
    <row r="716" spans="1:8" s="1" customFormat="1" ht="104.1" customHeight="1" outlineLevel="2" x14ac:dyDescent="0.2">
      <c r="A716" s="13"/>
      <c r="B716" s="14">
        <v>22968</v>
      </c>
      <c r="C716" s="15" t="s">
        <v>720</v>
      </c>
      <c r="D716" s="16">
        <v>42.95</v>
      </c>
      <c r="E716" s="16">
        <f>D716/(1+$E$12/100)</f>
        <v>42.95</v>
      </c>
      <c r="F716" s="39" t="s">
        <v>16</v>
      </c>
      <c r="G716" s="17"/>
      <c r="H716" s="18">
        <f>ROUND(E716*G716,2)</f>
        <v>0</v>
      </c>
    </row>
    <row r="717" spans="1:8" s="1" customFormat="1" ht="104.1" customHeight="1" outlineLevel="2" x14ac:dyDescent="0.2">
      <c r="A717" s="13"/>
      <c r="B717" s="14">
        <v>22979</v>
      </c>
      <c r="C717" s="15" t="s">
        <v>721</v>
      </c>
      <c r="D717" s="16">
        <v>34.24</v>
      </c>
      <c r="E717" s="16">
        <f>D717/(1+$E$12/100)</f>
        <v>34.24</v>
      </c>
      <c r="F717" s="39" t="s">
        <v>16</v>
      </c>
      <c r="G717" s="17"/>
      <c r="H717" s="18">
        <f>ROUND(E717*G717,2)</f>
        <v>0</v>
      </c>
    </row>
    <row r="718" spans="1:8" s="1" customFormat="1" ht="104.1" customHeight="1" outlineLevel="2" x14ac:dyDescent="0.2">
      <c r="A718" s="13"/>
      <c r="B718" s="14">
        <v>22982</v>
      </c>
      <c r="C718" s="15" t="s">
        <v>722</v>
      </c>
      <c r="D718" s="16">
        <v>64.680000000000007</v>
      </c>
      <c r="E718" s="16">
        <f>D718/(1+$E$12/100)</f>
        <v>64.680000000000007</v>
      </c>
      <c r="F718" s="39" t="s">
        <v>16</v>
      </c>
      <c r="G718" s="17"/>
      <c r="H718" s="18">
        <f>ROUND(E718*G718,2)</f>
        <v>0</v>
      </c>
    </row>
    <row r="719" spans="1:8" s="1" customFormat="1" ht="104.1" customHeight="1" outlineLevel="2" x14ac:dyDescent="0.2">
      <c r="A719" s="13"/>
      <c r="B719" s="14">
        <v>22987</v>
      </c>
      <c r="C719" s="15" t="s">
        <v>723</v>
      </c>
      <c r="D719" s="16">
        <v>59.71</v>
      </c>
      <c r="E719" s="16">
        <f>D719/(1+$E$12/100)</f>
        <v>59.71</v>
      </c>
      <c r="F719" s="39" t="s">
        <v>16</v>
      </c>
      <c r="G719" s="17"/>
      <c r="H719" s="18">
        <f>ROUND(E719*G719,2)</f>
        <v>0</v>
      </c>
    </row>
    <row r="720" spans="1:8" s="1" customFormat="1" ht="104.1" customHeight="1" outlineLevel="2" x14ac:dyDescent="0.2">
      <c r="A720" s="13"/>
      <c r="B720" s="14">
        <v>22989</v>
      </c>
      <c r="C720" s="15" t="s">
        <v>724</v>
      </c>
      <c r="D720" s="16">
        <v>53.74</v>
      </c>
      <c r="E720" s="16">
        <f>D720/(1+$E$12/100)</f>
        <v>53.74</v>
      </c>
      <c r="F720" s="39" t="s">
        <v>16</v>
      </c>
      <c r="G720" s="17"/>
      <c r="H720" s="18">
        <f>ROUND(E720*G720,2)</f>
        <v>0</v>
      </c>
    </row>
    <row r="721" spans="1:8" s="1" customFormat="1" ht="104.1" customHeight="1" outlineLevel="2" x14ac:dyDescent="0.2">
      <c r="A721" s="13"/>
      <c r="B721" s="14">
        <v>73517</v>
      </c>
      <c r="C721" s="15" t="s">
        <v>725</v>
      </c>
      <c r="D721" s="16">
        <v>153.46</v>
      </c>
      <c r="E721" s="16">
        <f>D721/(1+$E$12/100)</f>
        <v>153.46</v>
      </c>
      <c r="F721" s="39" t="s">
        <v>16</v>
      </c>
      <c r="G721" s="17"/>
      <c r="H721" s="18">
        <f>ROUND(E721*G721,2)</f>
        <v>0</v>
      </c>
    </row>
    <row r="722" spans="1:8" s="1" customFormat="1" ht="104.1" customHeight="1" outlineLevel="2" x14ac:dyDescent="0.2">
      <c r="A722" s="13"/>
      <c r="B722" s="14">
        <v>50559</v>
      </c>
      <c r="C722" s="15" t="s">
        <v>726</v>
      </c>
      <c r="D722" s="16">
        <v>320.44</v>
      </c>
      <c r="E722" s="16">
        <f>D722/(1+$E$12/100)</f>
        <v>320.44</v>
      </c>
      <c r="F722" s="39" t="s">
        <v>16</v>
      </c>
      <c r="G722" s="17"/>
      <c r="H722" s="18">
        <f>ROUND(E722*G722,2)</f>
        <v>0</v>
      </c>
    </row>
    <row r="723" spans="1:8" s="1" customFormat="1" ht="104.1" customHeight="1" outlineLevel="2" x14ac:dyDescent="0.2">
      <c r="A723" s="13"/>
      <c r="B723" s="14">
        <v>50560</v>
      </c>
      <c r="C723" s="15" t="s">
        <v>727</v>
      </c>
      <c r="D723" s="16">
        <v>432.4</v>
      </c>
      <c r="E723" s="16">
        <f>D723/(1+$E$12/100)</f>
        <v>432.4</v>
      </c>
      <c r="F723" s="39" t="s">
        <v>16</v>
      </c>
      <c r="G723" s="17"/>
      <c r="H723" s="18">
        <f>ROUND(E723*G723,2)</f>
        <v>0</v>
      </c>
    </row>
    <row r="724" spans="1:8" s="1" customFormat="1" ht="104.1" customHeight="1" outlineLevel="2" x14ac:dyDescent="0.2">
      <c r="A724" s="13"/>
      <c r="B724" s="14">
        <v>50561</v>
      </c>
      <c r="C724" s="15" t="s">
        <v>728</v>
      </c>
      <c r="D724" s="16">
        <v>510.66</v>
      </c>
      <c r="E724" s="16">
        <f>D724/(1+$E$12/100)</f>
        <v>510.66</v>
      </c>
      <c r="F724" s="39" t="s">
        <v>16</v>
      </c>
      <c r="G724" s="17"/>
      <c r="H724" s="18">
        <f>ROUND(E724*G724,2)</f>
        <v>0</v>
      </c>
    </row>
    <row r="725" spans="1:8" s="1" customFormat="1" ht="104.1" customHeight="1" outlineLevel="2" x14ac:dyDescent="0.2">
      <c r="A725" s="13"/>
      <c r="B725" s="14">
        <v>87679</v>
      </c>
      <c r="C725" s="15" t="s">
        <v>729</v>
      </c>
      <c r="D725" s="16">
        <v>718.23</v>
      </c>
      <c r="E725" s="16">
        <f>D725/(1+$E$12/100)</f>
        <v>718.23</v>
      </c>
      <c r="F725" s="39" t="s">
        <v>16</v>
      </c>
      <c r="G725" s="17"/>
      <c r="H725" s="18">
        <f>ROUND(E725*G725,2)</f>
        <v>0</v>
      </c>
    </row>
    <row r="726" spans="1:8" s="1" customFormat="1" ht="104.1" customHeight="1" outlineLevel="2" x14ac:dyDescent="0.2">
      <c r="A726" s="13"/>
      <c r="B726" s="14">
        <v>87680</v>
      </c>
      <c r="C726" s="15" t="s">
        <v>730</v>
      </c>
      <c r="D726" s="16">
        <v>1018.89</v>
      </c>
      <c r="E726" s="16">
        <f>D726/(1+$E$12/100)</f>
        <v>1018.89</v>
      </c>
      <c r="F726" s="39" t="s">
        <v>16</v>
      </c>
      <c r="G726" s="17"/>
      <c r="H726" s="18">
        <f>ROUND(E726*G726,2)</f>
        <v>0</v>
      </c>
    </row>
    <row r="727" spans="1:8" s="1" customFormat="1" ht="104.1" customHeight="1" outlineLevel="2" x14ac:dyDescent="0.2">
      <c r="A727" s="13"/>
      <c r="B727" s="14">
        <v>87681</v>
      </c>
      <c r="C727" s="15" t="s">
        <v>731</v>
      </c>
      <c r="D727" s="16">
        <v>1224.8</v>
      </c>
      <c r="E727" s="16">
        <f>D727/(1+$E$12/100)</f>
        <v>1224.8</v>
      </c>
      <c r="F727" s="39" t="s">
        <v>16</v>
      </c>
      <c r="G727" s="17"/>
      <c r="H727" s="18">
        <f>ROUND(E727*G727,2)</f>
        <v>0</v>
      </c>
    </row>
    <row r="728" spans="1:8" s="1" customFormat="1" ht="104.1" customHeight="1" outlineLevel="2" x14ac:dyDescent="0.2">
      <c r="A728" s="13"/>
      <c r="B728" s="14">
        <v>50562</v>
      </c>
      <c r="C728" s="15" t="s">
        <v>732</v>
      </c>
      <c r="D728" s="16">
        <v>543.86</v>
      </c>
      <c r="E728" s="16">
        <f>D728/(1+$E$12/100)</f>
        <v>543.86</v>
      </c>
      <c r="F728" s="39" t="s">
        <v>16</v>
      </c>
      <c r="G728" s="17"/>
      <c r="H728" s="18">
        <f>ROUND(E728*G728,2)</f>
        <v>0</v>
      </c>
    </row>
    <row r="729" spans="1:8" s="1" customFormat="1" ht="104.1" customHeight="1" outlineLevel="2" x14ac:dyDescent="0.2">
      <c r="A729" s="13"/>
      <c r="B729" s="14">
        <v>50564</v>
      </c>
      <c r="C729" s="15" t="s">
        <v>733</v>
      </c>
      <c r="D729" s="16">
        <v>1007.68</v>
      </c>
      <c r="E729" s="16">
        <f>D729/(1+$E$12/100)</f>
        <v>1007.68</v>
      </c>
      <c r="F729" s="39" t="s">
        <v>16</v>
      </c>
      <c r="G729" s="17"/>
      <c r="H729" s="18">
        <f>ROUND(E729*G729,2)</f>
        <v>0</v>
      </c>
    </row>
    <row r="730" spans="1:8" s="1" customFormat="1" ht="104.1" customHeight="1" outlineLevel="2" x14ac:dyDescent="0.2">
      <c r="A730" s="13"/>
      <c r="B730" s="14">
        <v>22992</v>
      </c>
      <c r="C730" s="15" t="s">
        <v>734</v>
      </c>
      <c r="D730" s="16">
        <v>25.59</v>
      </c>
      <c r="E730" s="16">
        <f>D730/(1+$E$12/100)</f>
        <v>25.59</v>
      </c>
      <c r="F730" s="39" t="s">
        <v>16</v>
      </c>
      <c r="G730" s="17"/>
      <c r="H730" s="18">
        <f>ROUND(E730*G730,2)</f>
        <v>0</v>
      </c>
    </row>
    <row r="731" spans="1:8" s="1" customFormat="1" ht="104.1" customHeight="1" outlineLevel="2" x14ac:dyDescent="0.2">
      <c r="A731" s="13"/>
      <c r="B731" s="14">
        <v>22997</v>
      </c>
      <c r="C731" s="15" t="s">
        <v>735</v>
      </c>
      <c r="D731" s="16">
        <v>34.08</v>
      </c>
      <c r="E731" s="16">
        <f>D731/(1+$E$12/100)</f>
        <v>34.08</v>
      </c>
      <c r="F731" s="39" t="s">
        <v>16</v>
      </c>
      <c r="G731" s="17"/>
      <c r="H731" s="18">
        <f>ROUND(E731*G731,2)</f>
        <v>0</v>
      </c>
    </row>
    <row r="732" spans="1:8" s="1" customFormat="1" ht="104.1" customHeight="1" outlineLevel="2" x14ac:dyDescent="0.2">
      <c r="A732" s="13"/>
      <c r="B732" s="14">
        <v>10553</v>
      </c>
      <c r="C732" s="15" t="s">
        <v>736</v>
      </c>
      <c r="D732" s="16">
        <v>66.66</v>
      </c>
      <c r="E732" s="16">
        <f>D732/(1+$E$12/100)</f>
        <v>66.66</v>
      </c>
      <c r="F732" s="39" t="s">
        <v>16</v>
      </c>
      <c r="G732" s="17"/>
      <c r="H732" s="18">
        <f>ROUND(E732*G732,2)</f>
        <v>0</v>
      </c>
    </row>
    <row r="733" spans="1:8" s="1" customFormat="1" ht="104.1" customHeight="1" outlineLevel="2" x14ac:dyDescent="0.2">
      <c r="A733" s="13"/>
      <c r="B733" s="14">
        <v>87476</v>
      </c>
      <c r="C733" s="15" t="s">
        <v>737</v>
      </c>
      <c r="D733" s="16">
        <v>92.73</v>
      </c>
      <c r="E733" s="16">
        <f>D733/(1+$E$12/100)</f>
        <v>92.73</v>
      </c>
      <c r="F733" s="39" t="s">
        <v>16</v>
      </c>
      <c r="G733" s="17"/>
      <c r="H733" s="18">
        <f>ROUND(E733*G733,2)</f>
        <v>0</v>
      </c>
    </row>
    <row r="734" spans="1:8" s="1" customFormat="1" ht="104.1" customHeight="1" outlineLevel="2" x14ac:dyDescent="0.2">
      <c r="A734" s="13"/>
      <c r="B734" s="14">
        <v>89311</v>
      </c>
      <c r="C734" s="15" t="s">
        <v>738</v>
      </c>
      <c r="D734" s="16">
        <v>70.91</v>
      </c>
      <c r="E734" s="16">
        <f>D734/(1+$E$12/100)</f>
        <v>70.91</v>
      </c>
      <c r="F734" s="39" t="s">
        <v>16</v>
      </c>
      <c r="G734" s="17"/>
      <c r="H734" s="18">
        <f>ROUND(E734*G734,2)</f>
        <v>0</v>
      </c>
    </row>
    <row r="735" spans="1:8" s="1" customFormat="1" ht="104.1" customHeight="1" outlineLevel="2" x14ac:dyDescent="0.2">
      <c r="A735" s="13"/>
      <c r="B735" s="14">
        <v>89309</v>
      </c>
      <c r="C735" s="15" t="s">
        <v>739</v>
      </c>
      <c r="D735" s="16">
        <v>14.2</v>
      </c>
      <c r="E735" s="16">
        <f>D735/(1+$E$12/100)</f>
        <v>14.2</v>
      </c>
      <c r="F735" s="39" t="s">
        <v>16</v>
      </c>
      <c r="G735" s="17"/>
      <c r="H735" s="18">
        <f>ROUND(E735*G735,2)</f>
        <v>0</v>
      </c>
    </row>
    <row r="736" spans="1:8" s="1" customFormat="1" ht="104.1" customHeight="1" outlineLevel="2" x14ac:dyDescent="0.2">
      <c r="A736" s="13"/>
      <c r="B736" s="14">
        <v>89308</v>
      </c>
      <c r="C736" s="15" t="s">
        <v>740</v>
      </c>
      <c r="D736" s="16">
        <v>41</v>
      </c>
      <c r="E736" s="16">
        <f>D736/(1+$E$12/100)</f>
        <v>41</v>
      </c>
      <c r="F736" s="39" t="s">
        <v>16</v>
      </c>
      <c r="G736" s="17"/>
      <c r="H736" s="18">
        <f>ROUND(E736*G736,2)</f>
        <v>0</v>
      </c>
    </row>
    <row r="737" spans="1:8" s="1" customFormat="1" ht="104.1" customHeight="1" outlineLevel="2" x14ac:dyDescent="0.2">
      <c r="A737" s="13"/>
      <c r="B737" s="14">
        <v>87477</v>
      </c>
      <c r="C737" s="15" t="s">
        <v>741</v>
      </c>
      <c r="D737" s="16">
        <v>122.89</v>
      </c>
      <c r="E737" s="16">
        <f>D737/(1+$E$12/100)</f>
        <v>122.89</v>
      </c>
      <c r="F737" s="39" t="s">
        <v>16</v>
      </c>
      <c r="G737" s="17"/>
      <c r="H737" s="18">
        <f>ROUND(E737*G737,2)</f>
        <v>0</v>
      </c>
    </row>
    <row r="738" spans="1:8" s="1" customFormat="1" ht="104.1" customHeight="1" outlineLevel="2" x14ac:dyDescent="0.2">
      <c r="A738" s="13"/>
      <c r="B738" s="14">
        <v>89310</v>
      </c>
      <c r="C738" s="15" t="s">
        <v>742</v>
      </c>
      <c r="D738" s="16">
        <v>22.46</v>
      </c>
      <c r="E738" s="16">
        <f>D738/(1+$E$12/100)</f>
        <v>22.46</v>
      </c>
      <c r="F738" s="39" t="s">
        <v>16</v>
      </c>
      <c r="G738" s="17"/>
      <c r="H738" s="18">
        <f>ROUND(E738*G738,2)</f>
        <v>0</v>
      </c>
    </row>
    <row r="739" spans="1:8" s="1" customFormat="1" ht="104.1" customHeight="1" outlineLevel="2" x14ac:dyDescent="0.2">
      <c r="A739" s="13"/>
      <c r="B739" s="14">
        <v>87478</v>
      </c>
      <c r="C739" s="15" t="s">
        <v>743</v>
      </c>
      <c r="D739" s="16">
        <v>24.14</v>
      </c>
      <c r="E739" s="16">
        <f>D739/(1+$E$12/100)</f>
        <v>24.14</v>
      </c>
      <c r="F739" s="39" t="s">
        <v>16</v>
      </c>
      <c r="G739" s="17"/>
      <c r="H739" s="18">
        <f>ROUND(E739*G739,2)</f>
        <v>0</v>
      </c>
    </row>
    <row r="740" spans="1:8" s="1" customFormat="1" ht="104.1" customHeight="1" outlineLevel="2" x14ac:dyDescent="0.2">
      <c r="A740" s="13"/>
      <c r="B740" s="14">
        <v>110516</v>
      </c>
      <c r="C740" s="15" t="s">
        <v>744</v>
      </c>
      <c r="D740" s="16">
        <v>126.74</v>
      </c>
      <c r="E740" s="16">
        <f>D740/(1+$E$12/100)</f>
        <v>126.74</v>
      </c>
      <c r="F740" s="39" t="s">
        <v>16</v>
      </c>
      <c r="G740" s="17"/>
      <c r="H740" s="18">
        <f>ROUND(E740*G740,2)</f>
        <v>0</v>
      </c>
    </row>
    <row r="741" spans="1:8" s="1" customFormat="1" ht="104.1" customHeight="1" outlineLevel="2" x14ac:dyDescent="0.2">
      <c r="A741" s="13"/>
      <c r="B741" s="14">
        <v>87480</v>
      </c>
      <c r="C741" s="15" t="s">
        <v>745</v>
      </c>
      <c r="D741" s="16">
        <v>90</v>
      </c>
      <c r="E741" s="16">
        <f>D741/(1+$E$12/100)</f>
        <v>90</v>
      </c>
      <c r="F741" s="39" t="s">
        <v>16</v>
      </c>
      <c r="G741" s="17"/>
      <c r="H741" s="18">
        <f>ROUND(E741*G741,2)</f>
        <v>0</v>
      </c>
    </row>
    <row r="742" spans="1:8" s="1" customFormat="1" ht="104.1" customHeight="1" outlineLevel="2" x14ac:dyDescent="0.2">
      <c r="A742" s="13"/>
      <c r="B742" s="14">
        <v>87479</v>
      </c>
      <c r="C742" s="15" t="s">
        <v>746</v>
      </c>
      <c r="D742" s="16">
        <v>40.51</v>
      </c>
      <c r="E742" s="16">
        <f>D742/(1+$E$12/100)</f>
        <v>40.51</v>
      </c>
      <c r="F742" s="39" t="s">
        <v>16</v>
      </c>
      <c r="G742" s="17"/>
      <c r="H742" s="18">
        <f>ROUND(E742*G742,2)</f>
        <v>0</v>
      </c>
    </row>
    <row r="743" spans="1:8" s="1" customFormat="1" ht="104.1" customHeight="1" outlineLevel="2" x14ac:dyDescent="0.2">
      <c r="A743" s="13"/>
      <c r="B743" s="14">
        <v>8906</v>
      </c>
      <c r="C743" s="15" t="s">
        <v>747</v>
      </c>
      <c r="D743" s="16">
        <v>17.809999999999999</v>
      </c>
      <c r="E743" s="16">
        <f>D743/(1+$E$12/100)</f>
        <v>17.809999999999999</v>
      </c>
      <c r="F743" s="39" t="s">
        <v>16</v>
      </c>
      <c r="G743" s="17"/>
      <c r="H743" s="18">
        <f>ROUND(E743*G743,2)</f>
        <v>0</v>
      </c>
    </row>
    <row r="744" spans="1:8" s="1" customFormat="1" ht="104.1" customHeight="1" outlineLevel="2" x14ac:dyDescent="0.2">
      <c r="A744" s="13"/>
      <c r="B744" s="14">
        <v>25038</v>
      </c>
      <c r="C744" s="15" t="s">
        <v>748</v>
      </c>
      <c r="D744" s="16">
        <v>13.91</v>
      </c>
      <c r="E744" s="16">
        <f>D744/(1+$E$12/100)</f>
        <v>13.91</v>
      </c>
      <c r="F744" s="39" t="s">
        <v>16</v>
      </c>
      <c r="G744" s="17"/>
      <c r="H744" s="18">
        <f>ROUND(E744*G744,2)</f>
        <v>0</v>
      </c>
    </row>
    <row r="745" spans="1:8" s="1" customFormat="1" ht="104.1" customHeight="1" outlineLevel="2" x14ac:dyDescent="0.2">
      <c r="A745" s="13"/>
      <c r="B745" s="14">
        <v>29919</v>
      </c>
      <c r="C745" s="15" t="s">
        <v>749</v>
      </c>
      <c r="D745" s="16">
        <v>37.9</v>
      </c>
      <c r="E745" s="16">
        <f>D745/(1+$E$12/100)</f>
        <v>37.9</v>
      </c>
      <c r="F745" s="39" t="s">
        <v>16</v>
      </c>
      <c r="G745" s="17"/>
      <c r="H745" s="18">
        <f>ROUND(E745*G745,2)</f>
        <v>0</v>
      </c>
    </row>
    <row r="746" spans="1:8" s="1" customFormat="1" ht="104.1" customHeight="1" outlineLevel="2" x14ac:dyDescent="0.2">
      <c r="A746" s="13"/>
      <c r="B746" s="14">
        <v>30237</v>
      </c>
      <c r="C746" s="15" t="s">
        <v>750</v>
      </c>
      <c r="D746" s="16">
        <v>39.700000000000003</v>
      </c>
      <c r="E746" s="16">
        <f>D746/(1+$E$12/100)</f>
        <v>39.700000000000003</v>
      </c>
      <c r="F746" s="39" t="s">
        <v>16</v>
      </c>
      <c r="G746" s="17"/>
      <c r="H746" s="18">
        <f>ROUND(E746*G746,2)</f>
        <v>0</v>
      </c>
    </row>
    <row r="747" spans="1:8" s="1" customFormat="1" ht="104.1" customHeight="1" outlineLevel="2" x14ac:dyDescent="0.2">
      <c r="A747" s="13"/>
      <c r="B747" s="14">
        <v>16801</v>
      </c>
      <c r="C747" s="15" t="s">
        <v>751</v>
      </c>
      <c r="D747" s="16">
        <v>10.85</v>
      </c>
      <c r="E747" s="16">
        <f>D747/(1+$E$12/100)</f>
        <v>10.85</v>
      </c>
      <c r="F747" s="39" t="s">
        <v>16</v>
      </c>
      <c r="G747" s="17"/>
      <c r="H747" s="18">
        <f>ROUND(E747*G747,2)</f>
        <v>0</v>
      </c>
    </row>
    <row r="748" spans="1:8" s="1" customFormat="1" ht="104.1" customHeight="1" outlineLevel="2" x14ac:dyDescent="0.2">
      <c r="A748" s="13"/>
      <c r="B748" s="14">
        <v>25218</v>
      </c>
      <c r="C748" s="15" t="s">
        <v>752</v>
      </c>
      <c r="D748" s="16">
        <v>36.72</v>
      </c>
      <c r="E748" s="16">
        <f>D748/(1+$E$12/100)</f>
        <v>36.72</v>
      </c>
      <c r="F748" s="39" t="s">
        <v>16</v>
      </c>
      <c r="G748" s="17"/>
      <c r="H748" s="18">
        <f>ROUND(E748*G748,2)</f>
        <v>0</v>
      </c>
    </row>
    <row r="749" spans="1:8" s="1" customFormat="1" ht="104.1" customHeight="1" outlineLevel="2" x14ac:dyDescent="0.2">
      <c r="A749" s="13"/>
      <c r="B749" s="14">
        <v>25219</v>
      </c>
      <c r="C749" s="15" t="s">
        <v>753</v>
      </c>
      <c r="D749" s="16">
        <v>43.85</v>
      </c>
      <c r="E749" s="16">
        <f>D749/(1+$E$12/100)</f>
        <v>43.85</v>
      </c>
      <c r="F749" s="39" t="s">
        <v>16</v>
      </c>
      <c r="G749" s="17"/>
      <c r="H749" s="18">
        <f>ROUND(E749*G749,2)</f>
        <v>0</v>
      </c>
    </row>
    <row r="750" spans="1:8" s="1" customFormat="1" ht="104.1" customHeight="1" outlineLevel="2" x14ac:dyDescent="0.2">
      <c r="A750" s="13"/>
      <c r="B750" s="14">
        <v>25220</v>
      </c>
      <c r="C750" s="15" t="s">
        <v>754</v>
      </c>
      <c r="D750" s="16">
        <v>76.44</v>
      </c>
      <c r="E750" s="16">
        <f>D750/(1+$E$12/100)</f>
        <v>76.44</v>
      </c>
      <c r="F750" s="39" t="s">
        <v>16</v>
      </c>
      <c r="G750" s="17"/>
      <c r="H750" s="18">
        <f>ROUND(E750*G750,2)</f>
        <v>0</v>
      </c>
    </row>
    <row r="751" spans="1:8" s="1" customFormat="1" ht="104.1" customHeight="1" outlineLevel="2" x14ac:dyDescent="0.2">
      <c r="A751" s="13"/>
      <c r="B751" s="14">
        <v>25221</v>
      </c>
      <c r="C751" s="15" t="s">
        <v>755</v>
      </c>
      <c r="D751" s="16">
        <v>110.36</v>
      </c>
      <c r="E751" s="16">
        <f>D751/(1+$E$12/100)</f>
        <v>110.36</v>
      </c>
      <c r="F751" s="39" t="s">
        <v>16</v>
      </c>
      <c r="G751" s="17"/>
      <c r="H751" s="18">
        <f>ROUND(E751*G751,2)</f>
        <v>0</v>
      </c>
    </row>
    <row r="752" spans="1:8" s="1" customFormat="1" ht="104.1" customHeight="1" outlineLevel="2" x14ac:dyDescent="0.2">
      <c r="A752" s="13"/>
      <c r="B752" s="14">
        <v>25222</v>
      </c>
      <c r="C752" s="15" t="s">
        <v>756</v>
      </c>
      <c r="D752" s="16">
        <v>143.13999999999999</v>
      </c>
      <c r="E752" s="16">
        <f>D752/(1+$E$12/100)</f>
        <v>143.13999999999999</v>
      </c>
      <c r="F752" s="39" t="s">
        <v>16</v>
      </c>
      <c r="G752" s="17"/>
      <c r="H752" s="18">
        <f>ROUND(E752*G752,2)</f>
        <v>0</v>
      </c>
    </row>
    <row r="753" spans="1:8" s="1" customFormat="1" ht="104.1" customHeight="1" outlineLevel="2" x14ac:dyDescent="0.2">
      <c r="A753" s="13"/>
      <c r="B753" s="14">
        <v>25223</v>
      </c>
      <c r="C753" s="15" t="s">
        <v>757</v>
      </c>
      <c r="D753" s="16">
        <v>184.8</v>
      </c>
      <c r="E753" s="16">
        <f>D753/(1+$E$12/100)</f>
        <v>184.8</v>
      </c>
      <c r="F753" s="39" t="s">
        <v>16</v>
      </c>
      <c r="G753" s="17"/>
      <c r="H753" s="18">
        <f>ROUND(E753*G753,2)</f>
        <v>0</v>
      </c>
    </row>
    <row r="754" spans="1:8" s="1" customFormat="1" ht="104.1" customHeight="1" outlineLevel="2" x14ac:dyDescent="0.2">
      <c r="A754" s="13"/>
      <c r="B754" s="14">
        <v>16802</v>
      </c>
      <c r="C754" s="15" t="s">
        <v>758</v>
      </c>
      <c r="D754" s="16">
        <v>15.02</v>
      </c>
      <c r="E754" s="16">
        <f>D754/(1+$E$12/100)</f>
        <v>15.02</v>
      </c>
      <c r="F754" s="39" t="s">
        <v>16</v>
      </c>
      <c r="G754" s="17"/>
      <c r="H754" s="18">
        <f>ROUND(E754*G754,2)</f>
        <v>0</v>
      </c>
    </row>
    <row r="755" spans="1:8" s="1" customFormat="1" ht="104.1" customHeight="1" outlineLevel="2" x14ac:dyDescent="0.2">
      <c r="A755" s="13"/>
      <c r="B755" s="14">
        <v>39684</v>
      </c>
      <c r="C755" s="15" t="s">
        <v>759</v>
      </c>
      <c r="D755" s="16">
        <v>24.34</v>
      </c>
      <c r="E755" s="16">
        <f>D755/(1+$E$12/100)</f>
        <v>24.34</v>
      </c>
      <c r="F755" s="39" t="s">
        <v>16</v>
      </c>
      <c r="G755" s="17"/>
      <c r="H755" s="18">
        <f>ROUND(E755*G755,2)</f>
        <v>0</v>
      </c>
    </row>
    <row r="756" spans="1:8" s="1" customFormat="1" ht="104.1" customHeight="1" outlineLevel="2" x14ac:dyDescent="0.2">
      <c r="A756" s="13"/>
      <c r="B756" s="14">
        <v>39685</v>
      </c>
      <c r="C756" s="15" t="s">
        <v>760</v>
      </c>
      <c r="D756" s="16">
        <v>41.45</v>
      </c>
      <c r="E756" s="16">
        <f>D756/(1+$E$12/100)</f>
        <v>41.45</v>
      </c>
      <c r="F756" s="39" t="s">
        <v>16</v>
      </c>
      <c r="G756" s="17"/>
      <c r="H756" s="18">
        <f>ROUND(E756*G756,2)</f>
        <v>0</v>
      </c>
    </row>
    <row r="757" spans="1:8" s="1" customFormat="1" ht="104.1" customHeight="1" outlineLevel="2" x14ac:dyDescent="0.2">
      <c r="A757" s="13"/>
      <c r="B757" s="14">
        <v>16803</v>
      </c>
      <c r="C757" s="15" t="s">
        <v>761</v>
      </c>
      <c r="D757" s="16">
        <v>22.83</v>
      </c>
      <c r="E757" s="16">
        <f>D757/(1+$E$12/100)</f>
        <v>22.83</v>
      </c>
      <c r="F757" s="39" t="s">
        <v>16</v>
      </c>
      <c r="G757" s="17"/>
      <c r="H757" s="18">
        <f>ROUND(E757*G757,2)</f>
        <v>0</v>
      </c>
    </row>
    <row r="758" spans="1:8" s="1" customFormat="1" ht="104.1" customHeight="1" outlineLevel="2" x14ac:dyDescent="0.2">
      <c r="A758" s="13"/>
      <c r="B758" s="14">
        <v>16804</v>
      </c>
      <c r="C758" s="15" t="s">
        <v>762</v>
      </c>
      <c r="D758" s="16">
        <v>32.68</v>
      </c>
      <c r="E758" s="16">
        <f>D758/(1+$E$12/100)</f>
        <v>32.68</v>
      </c>
      <c r="F758" s="39" t="s">
        <v>16</v>
      </c>
      <c r="G758" s="17"/>
      <c r="H758" s="18">
        <f>ROUND(E758*G758,2)</f>
        <v>0</v>
      </c>
    </row>
    <row r="759" spans="1:8" s="1" customFormat="1" ht="104.1" customHeight="1" outlineLevel="2" x14ac:dyDescent="0.2">
      <c r="A759" s="13"/>
      <c r="B759" s="14">
        <v>16805</v>
      </c>
      <c r="C759" s="15" t="s">
        <v>763</v>
      </c>
      <c r="D759" s="16">
        <v>43.93</v>
      </c>
      <c r="E759" s="16">
        <f>D759/(1+$E$12/100)</f>
        <v>43.93</v>
      </c>
      <c r="F759" s="39" t="s">
        <v>16</v>
      </c>
      <c r="G759" s="17"/>
      <c r="H759" s="18">
        <f>ROUND(E759*G759,2)</f>
        <v>0</v>
      </c>
    </row>
    <row r="760" spans="1:8" s="1" customFormat="1" ht="104.1" customHeight="1" outlineLevel="2" x14ac:dyDescent="0.2">
      <c r="A760" s="13"/>
      <c r="B760" s="14">
        <v>16806</v>
      </c>
      <c r="C760" s="15" t="s">
        <v>764</v>
      </c>
      <c r="D760" s="16">
        <v>72.540000000000006</v>
      </c>
      <c r="E760" s="16">
        <f>D760/(1+$E$12/100)</f>
        <v>72.540000000000006</v>
      </c>
      <c r="F760" s="39" t="s">
        <v>16</v>
      </c>
      <c r="G760" s="17"/>
      <c r="H760" s="18">
        <f>ROUND(E760*G760,2)</f>
        <v>0</v>
      </c>
    </row>
    <row r="761" spans="1:8" s="1" customFormat="1" ht="104.1" customHeight="1" outlineLevel="2" x14ac:dyDescent="0.2">
      <c r="A761" s="13"/>
      <c r="B761" s="14">
        <v>18876</v>
      </c>
      <c r="C761" s="15" t="s">
        <v>765</v>
      </c>
      <c r="D761" s="16">
        <v>129.35</v>
      </c>
      <c r="E761" s="16">
        <f>D761/(1+$E$12/100)</f>
        <v>129.35</v>
      </c>
      <c r="F761" s="39" t="s">
        <v>16</v>
      </c>
      <c r="G761" s="17"/>
      <c r="H761" s="18">
        <f>ROUND(E761*G761,2)</f>
        <v>0</v>
      </c>
    </row>
    <row r="762" spans="1:8" s="1" customFormat="1" ht="104.1" customHeight="1" outlineLevel="2" x14ac:dyDescent="0.2">
      <c r="A762" s="13"/>
      <c r="B762" s="14">
        <v>18877</v>
      </c>
      <c r="C762" s="15" t="s">
        <v>766</v>
      </c>
      <c r="D762" s="16">
        <v>310.72000000000003</v>
      </c>
      <c r="E762" s="16">
        <f>D762/(1+$E$12/100)</f>
        <v>310.72000000000003</v>
      </c>
      <c r="F762" s="39" t="s">
        <v>16</v>
      </c>
      <c r="G762" s="17"/>
      <c r="H762" s="18">
        <f>ROUND(E762*G762,2)</f>
        <v>0</v>
      </c>
    </row>
    <row r="763" spans="1:8" s="1" customFormat="1" ht="104.1" customHeight="1" outlineLevel="2" x14ac:dyDescent="0.2">
      <c r="A763" s="13"/>
      <c r="B763" s="14">
        <v>11262</v>
      </c>
      <c r="C763" s="15" t="s">
        <v>767</v>
      </c>
      <c r="D763" s="16">
        <v>150.29</v>
      </c>
      <c r="E763" s="16">
        <f>D763/(1+$E$12/100)</f>
        <v>150.29</v>
      </c>
      <c r="F763" s="39" t="s">
        <v>16</v>
      </c>
      <c r="G763" s="17"/>
      <c r="H763" s="18">
        <f>ROUND(E763*G763,2)</f>
        <v>0</v>
      </c>
    </row>
    <row r="764" spans="1:8" s="1" customFormat="1" ht="104.1" customHeight="1" outlineLevel="2" x14ac:dyDescent="0.2">
      <c r="A764" s="13"/>
      <c r="B764" s="14">
        <v>88830</v>
      </c>
      <c r="C764" s="15" t="s">
        <v>768</v>
      </c>
      <c r="D764" s="16">
        <v>143.86000000000001</v>
      </c>
      <c r="E764" s="16">
        <f>D764/(1+$E$12/100)</f>
        <v>143.86000000000001</v>
      </c>
      <c r="F764" s="39" t="s">
        <v>16</v>
      </c>
      <c r="G764" s="17"/>
      <c r="H764" s="18">
        <f>ROUND(E764*G764,2)</f>
        <v>0</v>
      </c>
    </row>
    <row r="765" spans="1:8" s="1" customFormat="1" ht="104.1" customHeight="1" outlineLevel="2" x14ac:dyDescent="0.2">
      <c r="A765" s="13"/>
      <c r="B765" s="14">
        <v>33343</v>
      </c>
      <c r="C765" s="15" t="s">
        <v>769</v>
      </c>
      <c r="D765" s="16">
        <v>276</v>
      </c>
      <c r="E765" s="16">
        <f>D765/(1+$E$12/100)</f>
        <v>276</v>
      </c>
      <c r="F765" s="39" t="s">
        <v>16</v>
      </c>
      <c r="G765" s="17"/>
      <c r="H765" s="18">
        <f>ROUND(E765*G765,2)</f>
        <v>0</v>
      </c>
    </row>
    <row r="766" spans="1:8" s="1" customFormat="1" ht="104.1" customHeight="1" outlineLevel="2" x14ac:dyDescent="0.2">
      <c r="A766" s="13"/>
      <c r="B766" s="14">
        <v>4862</v>
      </c>
      <c r="C766" s="15" t="s">
        <v>770</v>
      </c>
      <c r="D766" s="16">
        <v>334.14</v>
      </c>
      <c r="E766" s="16">
        <f>D766/(1+$E$12/100)</f>
        <v>334.14</v>
      </c>
      <c r="F766" s="39" t="s">
        <v>16</v>
      </c>
      <c r="G766" s="17"/>
      <c r="H766" s="18">
        <f>ROUND(E766*G766,2)</f>
        <v>0</v>
      </c>
    </row>
    <row r="767" spans="1:8" s="1" customFormat="1" ht="104.1" customHeight="1" outlineLevel="2" x14ac:dyDescent="0.2">
      <c r="A767" s="13"/>
      <c r="B767" s="14">
        <v>30252</v>
      </c>
      <c r="C767" s="15" t="s">
        <v>771</v>
      </c>
      <c r="D767" s="16">
        <v>109.98</v>
      </c>
      <c r="E767" s="16">
        <f>D767/(1+$E$12/100)</f>
        <v>109.98</v>
      </c>
      <c r="F767" s="39" t="s">
        <v>16</v>
      </c>
      <c r="G767" s="17"/>
      <c r="H767" s="18">
        <f>ROUND(E767*G767,2)</f>
        <v>0</v>
      </c>
    </row>
    <row r="768" spans="1:8" s="1" customFormat="1" ht="104.1" customHeight="1" outlineLevel="2" x14ac:dyDescent="0.2">
      <c r="A768" s="13"/>
      <c r="B768" s="14">
        <v>30253</v>
      </c>
      <c r="C768" s="15" t="s">
        <v>772</v>
      </c>
      <c r="D768" s="16">
        <v>170.87</v>
      </c>
      <c r="E768" s="16">
        <f>D768/(1+$E$12/100)</f>
        <v>170.87</v>
      </c>
      <c r="F768" s="39" t="s">
        <v>16</v>
      </c>
      <c r="G768" s="17"/>
      <c r="H768" s="18">
        <f>ROUND(E768*G768,2)</f>
        <v>0</v>
      </c>
    </row>
    <row r="769" spans="1:8" s="1" customFormat="1" ht="104.1" customHeight="1" outlineLevel="2" x14ac:dyDescent="0.2">
      <c r="A769" s="13"/>
      <c r="B769" s="14">
        <v>30255</v>
      </c>
      <c r="C769" s="15" t="s">
        <v>773</v>
      </c>
      <c r="D769" s="16">
        <v>117.62</v>
      </c>
      <c r="E769" s="16">
        <f>D769/(1+$E$12/100)</f>
        <v>117.62</v>
      </c>
      <c r="F769" s="39" t="s">
        <v>16</v>
      </c>
      <c r="G769" s="17"/>
      <c r="H769" s="18">
        <f>ROUND(E769*G769,2)</f>
        <v>0</v>
      </c>
    </row>
    <row r="770" spans="1:8" s="1" customFormat="1" ht="104.1" customHeight="1" outlineLevel="2" x14ac:dyDescent="0.2">
      <c r="A770" s="13"/>
      <c r="B770" s="14">
        <v>23000</v>
      </c>
      <c r="C770" s="15" t="s">
        <v>774</v>
      </c>
      <c r="D770" s="16">
        <v>301.24</v>
      </c>
      <c r="E770" s="16">
        <f>D770/(1+$E$12/100)</f>
        <v>301.24</v>
      </c>
      <c r="F770" s="39" t="s">
        <v>16</v>
      </c>
      <c r="G770" s="17"/>
      <c r="H770" s="18">
        <f>ROUND(E770*G770,2)</f>
        <v>0</v>
      </c>
    </row>
    <row r="771" spans="1:8" s="1" customFormat="1" ht="104.1" customHeight="1" outlineLevel="2" x14ac:dyDescent="0.2">
      <c r="A771" s="13"/>
      <c r="B771" s="14">
        <v>63660</v>
      </c>
      <c r="C771" s="15" t="s">
        <v>775</v>
      </c>
      <c r="D771" s="16">
        <v>151.61000000000001</v>
      </c>
      <c r="E771" s="16">
        <f>D771/(1+$E$12/100)</f>
        <v>151.61000000000001</v>
      </c>
      <c r="F771" s="39" t="s">
        <v>16</v>
      </c>
      <c r="G771" s="17"/>
      <c r="H771" s="18">
        <f>ROUND(E771*G771,2)</f>
        <v>0</v>
      </c>
    </row>
    <row r="772" spans="1:8" s="1" customFormat="1" ht="104.1" customHeight="1" outlineLevel="2" x14ac:dyDescent="0.2">
      <c r="A772" s="13"/>
      <c r="B772" s="14">
        <v>29016</v>
      </c>
      <c r="C772" s="15" t="s">
        <v>776</v>
      </c>
      <c r="D772" s="16">
        <v>234.24</v>
      </c>
      <c r="E772" s="16">
        <f>D772/(1+$E$12/100)</f>
        <v>234.24</v>
      </c>
      <c r="F772" s="39" t="s">
        <v>16</v>
      </c>
      <c r="G772" s="17"/>
      <c r="H772" s="18">
        <f>ROUND(E772*G772,2)</f>
        <v>0</v>
      </c>
    </row>
    <row r="773" spans="1:8" s="1" customFormat="1" ht="104.1" customHeight="1" outlineLevel="2" x14ac:dyDescent="0.2">
      <c r="A773" s="13"/>
      <c r="B773" s="14">
        <v>23003</v>
      </c>
      <c r="C773" s="15" t="s">
        <v>777</v>
      </c>
      <c r="D773" s="16">
        <v>75.680000000000007</v>
      </c>
      <c r="E773" s="16">
        <f>D773/(1+$E$12/100)</f>
        <v>75.680000000000007</v>
      </c>
      <c r="F773" s="39" t="s">
        <v>16</v>
      </c>
      <c r="G773" s="17"/>
      <c r="H773" s="18">
        <f>ROUND(E773*G773,2)</f>
        <v>0</v>
      </c>
    </row>
    <row r="774" spans="1:8" s="1" customFormat="1" ht="104.1" customHeight="1" outlineLevel="2" x14ac:dyDescent="0.2">
      <c r="A774" s="13"/>
      <c r="B774" s="14">
        <v>23004</v>
      </c>
      <c r="C774" s="15" t="s">
        <v>778</v>
      </c>
      <c r="D774" s="16">
        <v>118.78</v>
      </c>
      <c r="E774" s="16">
        <f>D774/(1+$E$12/100)</f>
        <v>118.78</v>
      </c>
      <c r="F774" s="39" t="s">
        <v>16</v>
      </c>
      <c r="G774" s="17"/>
      <c r="H774" s="18">
        <f>ROUND(E774*G774,2)</f>
        <v>0</v>
      </c>
    </row>
    <row r="775" spans="1:8" s="1" customFormat="1" ht="104.1" customHeight="1" outlineLevel="2" x14ac:dyDescent="0.2">
      <c r="A775" s="13"/>
      <c r="B775" s="14">
        <v>23005</v>
      </c>
      <c r="C775" s="15" t="s">
        <v>779</v>
      </c>
      <c r="D775" s="16">
        <v>193.61</v>
      </c>
      <c r="E775" s="16">
        <f>D775/(1+$E$12/100)</f>
        <v>193.61</v>
      </c>
      <c r="F775" s="39" t="s">
        <v>16</v>
      </c>
      <c r="G775" s="17"/>
      <c r="H775" s="18">
        <f>ROUND(E775*G775,2)</f>
        <v>0</v>
      </c>
    </row>
    <row r="776" spans="1:8" s="1" customFormat="1" ht="104.1" customHeight="1" outlineLevel="2" x14ac:dyDescent="0.2">
      <c r="A776" s="13"/>
      <c r="B776" s="14">
        <v>23007</v>
      </c>
      <c r="C776" s="15" t="s">
        <v>780</v>
      </c>
      <c r="D776" s="16">
        <v>103.11</v>
      </c>
      <c r="E776" s="16">
        <f>D776/(1+$E$12/100)</f>
        <v>103.11</v>
      </c>
      <c r="F776" s="39" t="s">
        <v>16</v>
      </c>
      <c r="G776" s="17"/>
      <c r="H776" s="18">
        <f>ROUND(E776*G776,2)</f>
        <v>0</v>
      </c>
    </row>
    <row r="777" spans="1:8" s="1" customFormat="1" ht="104.1" customHeight="1" outlineLevel="2" x14ac:dyDescent="0.2">
      <c r="A777" s="13"/>
      <c r="B777" s="14">
        <v>10555</v>
      </c>
      <c r="C777" s="15" t="s">
        <v>781</v>
      </c>
      <c r="D777" s="16">
        <v>179.41</v>
      </c>
      <c r="E777" s="16">
        <f>D777/(1+$E$12/100)</f>
        <v>179.41</v>
      </c>
      <c r="F777" s="39" t="s">
        <v>16</v>
      </c>
      <c r="G777" s="17"/>
      <c r="H777" s="18">
        <f>ROUND(E777*G777,2)</f>
        <v>0</v>
      </c>
    </row>
    <row r="778" spans="1:8" s="1" customFormat="1" ht="104.1" customHeight="1" outlineLevel="2" x14ac:dyDescent="0.2">
      <c r="A778" s="13"/>
      <c r="B778" s="14">
        <v>87833</v>
      </c>
      <c r="C778" s="15" t="s">
        <v>782</v>
      </c>
      <c r="D778" s="16">
        <v>303.89999999999998</v>
      </c>
      <c r="E778" s="16">
        <f>D778/(1+$E$12/100)</f>
        <v>303.89999999999998</v>
      </c>
      <c r="F778" s="39" t="s">
        <v>16</v>
      </c>
      <c r="G778" s="17"/>
      <c r="H778" s="18">
        <f>ROUND(E778*G778,2)</f>
        <v>0</v>
      </c>
    </row>
    <row r="779" spans="1:8" s="1" customFormat="1" ht="104.1" customHeight="1" outlineLevel="2" x14ac:dyDescent="0.2">
      <c r="A779" s="13"/>
      <c r="B779" s="14">
        <v>87682</v>
      </c>
      <c r="C779" s="15" t="s">
        <v>783</v>
      </c>
      <c r="D779" s="16">
        <v>238.75</v>
      </c>
      <c r="E779" s="16">
        <f>D779/(1+$E$12/100)</f>
        <v>238.75</v>
      </c>
      <c r="F779" s="39" t="s">
        <v>16</v>
      </c>
      <c r="G779" s="17"/>
      <c r="H779" s="18">
        <f>ROUND(E779*G779,2)</f>
        <v>0</v>
      </c>
    </row>
    <row r="780" spans="1:8" s="1" customFormat="1" ht="104.1" customHeight="1" outlineLevel="2" x14ac:dyDescent="0.2">
      <c r="A780" s="13"/>
      <c r="B780" s="14">
        <v>57574</v>
      </c>
      <c r="C780" s="15" t="s">
        <v>784</v>
      </c>
      <c r="D780" s="16">
        <v>50.99</v>
      </c>
      <c r="E780" s="16">
        <f>D780/(1+$E$12/100)</f>
        <v>50.99</v>
      </c>
      <c r="F780" s="39" t="s">
        <v>16</v>
      </c>
      <c r="G780" s="17"/>
      <c r="H780" s="18">
        <f>ROUND(E780*G780,2)</f>
        <v>0</v>
      </c>
    </row>
    <row r="781" spans="1:8" s="1" customFormat="1" ht="104.1" customHeight="1" outlineLevel="2" x14ac:dyDescent="0.2">
      <c r="A781" s="13"/>
      <c r="B781" s="14">
        <v>63661</v>
      </c>
      <c r="C781" s="15" t="s">
        <v>785</v>
      </c>
      <c r="D781" s="16">
        <v>87.7</v>
      </c>
      <c r="E781" s="16">
        <f>D781/(1+$E$12/100)</f>
        <v>87.7</v>
      </c>
      <c r="F781" s="39" t="s">
        <v>16</v>
      </c>
      <c r="G781" s="17"/>
      <c r="H781" s="18">
        <f>ROUND(E781*G781,2)</f>
        <v>0</v>
      </c>
    </row>
    <row r="782" spans="1:8" s="1" customFormat="1" ht="104.1" customHeight="1" outlineLevel="2" x14ac:dyDescent="0.2">
      <c r="A782" s="13"/>
      <c r="B782" s="14">
        <v>87834</v>
      </c>
      <c r="C782" s="15" t="s">
        <v>786</v>
      </c>
      <c r="D782" s="16">
        <v>352.84</v>
      </c>
      <c r="E782" s="16">
        <f>D782/(1+$E$12/100)</f>
        <v>352.84</v>
      </c>
      <c r="F782" s="39" t="s">
        <v>16</v>
      </c>
      <c r="G782" s="17"/>
      <c r="H782" s="18">
        <f>ROUND(E782*G782,2)</f>
        <v>0</v>
      </c>
    </row>
    <row r="783" spans="1:8" s="1" customFormat="1" ht="104.1" customHeight="1" outlineLevel="2" x14ac:dyDescent="0.2">
      <c r="A783" s="13"/>
      <c r="B783" s="14">
        <v>87456</v>
      </c>
      <c r="C783" s="15" t="s">
        <v>787</v>
      </c>
      <c r="D783" s="16">
        <v>258.63</v>
      </c>
      <c r="E783" s="16">
        <f>D783/(1+$E$12/100)</f>
        <v>258.63</v>
      </c>
      <c r="F783" s="39" t="s">
        <v>16</v>
      </c>
      <c r="G783" s="17"/>
      <c r="H783" s="18">
        <f>ROUND(E783*G783,2)</f>
        <v>0</v>
      </c>
    </row>
    <row r="784" spans="1:8" s="1" customFormat="1" ht="104.1" customHeight="1" outlineLevel="2" x14ac:dyDescent="0.2">
      <c r="A784" s="13"/>
      <c r="B784" s="14">
        <v>87457</v>
      </c>
      <c r="C784" s="15" t="s">
        <v>788</v>
      </c>
      <c r="D784" s="16">
        <v>343.91</v>
      </c>
      <c r="E784" s="16">
        <f>D784/(1+$E$12/100)</f>
        <v>343.91</v>
      </c>
      <c r="F784" s="39" t="s">
        <v>16</v>
      </c>
      <c r="G784" s="17"/>
      <c r="H784" s="18">
        <f>ROUND(E784*G784,2)</f>
        <v>0</v>
      </c>
    </row>
    <row r="785" spans="1:8" s="1" customFormat="1" ht="104.1" customHeight="1" outlineLevel="2" x14ac:dyDescent="0.2">
      <c r="A785" s="13"/>
      <c r="B785" s="14">
        <v>36739</v>
      </c>
      <c r="C785" s="15" t="s">
        <v>789</v>
      </c>
      <c r="D785" s="16">
        <v>198.13</v>
      </c>
      <c r="E785" s="16">
        <f>D785/(1+$E$12/100)</f>
        <v>198.13</v>
      </c>
      <c r="F785" s="39" t="s">
        <v>16</v>
      </c>
      <c r="G785" s="17"/>
      <c r="H785" s="18">
        <f>ROUND(E785*G785,2)</f>
        <v>0</v>
      </c>
    </row>
    <row r="786" spans="1:8" s="1" customFormat="1" ht="104.1" customHeight="1" outlineLevel="2" x14ac:dyDescent="0.2">
      <c r="A786" s="13"/>
      <c r="B786" s="14">
        <v>9579</v>
      </c>
      <c r="C786" s="15" t="s">
        <v>790</v>
      </c>
      <c r="D786" s="16">
        <v>76.349999999999994</v>
      </c>
      <c r="E786" s="16">
        <f>D786/(1+$E$12/100)</f>
        <v>76.349999999999994</v>
      </c>
      <c r="F786" s="39" t="s">
        <v>16</v>
      </c>
      <c r="G786" s="17"/>
      <c r="H786" s="18">
        <f>ROUND(E786*G786,2)</f>
        <v>0</v>
      </c>
    </row>
    <row r="787" spans="1:8" s="1" customFormat="1" ht="104.1" customHeight="1" outlineLevel="2" x14ac:dyDescent="0.2">
      <c r="A787" s="13"/>
      <c r="B787" s="14">
        <v>87455</v>
      </c>
      <c r="C787" s="15" t="s">
        <v>791</v>
      </c>
      <c r="D787" s="16">
        <v>252.55</v>
      </c>
      <c r="E787" s="16">
        <f>D787/(1+$E$12/100)</f>
        <v>252.55</v>
      </c>
      <c r="F787" s="39" t="s">
        <v>16</v>
      </c>
      <c r="G787" s="17"/>
      <c r="H787" s="18">
        <f>ROUND(E787*G787,2)</f>
        <v>0</v>
      </c>
    </row>
    <row r="788" spans="1:8" s="1" customFormat="1" ht="104.1" customHeight="1" outlineLevel="2" x14ac:dyDescent="0.2">
      <c r="A788" s="13"/>
      <c r="B788" s="14">
        <v>29009</v>
      </c>
      <c r="C788" s="15" t="s">
        <v>792</v>
      </c>
      <c r="D788" s="16">
        <v>122.43</v>
      </c>
      <c r="E788" s="16">
        <f>D788/(1+$E$12/100)</f>
        <v>122.43</v>
      </c>
      <c r="F788" s="39" t="s">
        <v>16</v>
      </c>
      <c r="G788" s="17"/>
      <c r="H788" s="18">
        <f>ROUND(E788*G788,2)</f>
        <v>0</v>
      </c>
    </row>
    <row r="789" spans="1:8" s="1" customFormat="1" ht="104.1" customHeight="1" outlineLevel="2" x14ac:dyDescent="0.2">
      <c r="A789" s="13"/>
      <c r="B789" s="14">
        <v>84283</v>
      </c>
      <c r="C789" s="15" t="s">
        <v>793</v>
      </c>
      <c r="D789" s="16">
        <v>169.53</v>
      </c>
      <c r="E789" s="16">
        <f>D789/(1+$E$12/100)</f>
        <v>169.53</v>
      </c>
      <c r="F789" s="39" t="s">
        <v>16</v>
      </c>
      <c r="G789" s="17"/>
      <c r="H789" s="18">
        <f>ROUND(E789*G789,2)</f>
        <v>0</v>
      </c>
    </row>
    <row r="790" spans="1:8" s="1" customFormat="1" ht="104.1" customHeight="1" outlineLevel="2" x14ac:dyDescent="0.2">
      <c r="A790" s="13"/>
      <c r="B790" s="14">
        <v>29010</v>
      </c>
      <c r="C790" s="15" t="s">
        <v>794</v>
      </c>
      <c r="D790" s="16">
        <v>132.06</v>
      </c>
      <c r="E790" s="16">
        <f>D790/(1+$E$12/100)</f>
        <v>132.06</v>
      </c>
      <c r="F790" s="39" t="s">
        <v>16</v>
      </c>
      <c r="G790" s="17"/>
      <c r="H790" s="18">
        <f>ROUND(E790*G790,2)</f>
        <v>0</v>
      </c>
    </row>
    <row r="791" spans="1:8" s="1" customFormat="1" ht="104.1" customHeight="1" outlineLevel="2" x14ac:dyDescent="0.2">
      <c r="A791" s="13"/>
      <c r="B791" s="14">
        <v>87453</v>
      </c>
      <c r="C791" s="15" t="s">
        <v>795</v>
      </c>
      <c r="D791" s="16">
        <v>386.19</v>
      </c>
      <c r="E791" s="16">
        <f>D791/(1+$E$12/100)</f>
        <v>386.19</v>
      </c>
      <c r="F791" s="39" t="s">
        <v>16</v>
      </c>
      <c r="G791" s="17"/>
      <c r="H791" s="18">
        <f>ROUND(E791*G791,2)</f>
        <v>0</v>
      </c>
    </row>
    <row r="792" spans="1:8" s="1" customFormat="1" ht="104.1" customHeight="1" outlineLevel="2" x14ac:dyDescent="0.2">
      <c r="A792" s="13"/>
      <c r="B792" s="14">
        <v>87454</v>
      </c>
      <c r="C792" s="15" t="s">
        <v>796</v>
      </c>
      <c r="D792" s="16">
        <v>250.61</v>
      </c>
      <c r="E792" s="16">
        <f>D792/(1+$E$12/100)</f>
        <v>250.61</v>
      </c>
      <c r="F792" s="39" t="s">
        <v>16</v>
      </c>
      <c r="G792" s="17"/>
      <c r="H792" s="18">
        <f>ROUND(E792*G792,2)</f>
        <v>0</v>
      </c>
    </row>
    <row r="793" spans="1:8" s="1" customFormat="1" ht="104.1" customHeight="1" outlineLevel="2" x14ac:dyDescent="0.2">
      <c r="A793" s="13"/>
      <c r="B793" s="14">
        <v>63662</v>
      </c>
      <c r="C793" s="15" t="s">
        <v>797</v>
      </c>
      <c r="D793" s="16">
        <v>206.59</v>
      </c>
      <c r="E793" s="16">
        <f>D793/(1+$E$12/100)</f>
        <v>206.59</v>
      </c>
      <c r="F793" s="39" t="s">
        <v>16</v>
      </c>
      <c r="G793" s="17"/>
      <c r="H793" s="18">
        <f>ROUND(E793*G793,2)</f>
        <v>0</v>
      </c>
    </row>
    <row r="794" spans="1:8" s="1" customFormat="1" ht="104.1" customHeight="1" outlineLevel="2" x14ac:dyDescent="0.2">
      <c r="A794" s="13"/>
      <c r="B794" s="14">
        <v>36737</v>
      </c>
      <c r="C794" s="15" t="s">
        <v>798</v>
      </c>
      <c r="D794" s="16">
        <v>51.89</v>
      </c>
      <c r="E794" s="16">
        <f>D794/(1+$E$12/100)</f>
        <v>51.89</v>
      </c>
      <c r="F794" s="39" t="s">
        <v>16</v>
      </c>
      <c r="G794" s="17"/>
      <c r="H794" s="18">
        <f>ROUND(E794*G794,2)</f>
        <v>0</v>
      </c>
    </row>
    <row r="795" spans="1:8" s="1" customFormat="1" ht="104.1" customHeight="1" outlineLevel="2" x14ac:dyDescent="0.2">
      <c r="A795" s="13"/>
      <c r="B795" s="14">
        <v>30234</v>
      </c>
      <c r="C795" s="15" t="s">
        <v>799</v>
      </c>
      <c r="D795" s="16">
        <v>73.099999999999994</v>
      </c>
      <c r="E795" s="16">
        <f>D795/(1+$E$12/100)</f>
        <v>73.099999999999994</v>
      </c>
      <c r="F795" s="39" t="s">
        <v>16</v>
      </c>
      <c r="G795" s="17"/>
      <c r="H795" s="18">
        <f>ROUND(E795*G795,2)</f>
        <v>0</v>
      </c>
    </row>
    <row r="796" spans="1:8" s="1" customFormat="1" ht="104.1" customHeight="1" outlineLevel="2" x14ac:dyDescent="0.2">
      <c r="A796" s="13"/>
      <c r="B796" s="14">
        <v>53043</v>
      </c>
      <c r="C796" s="15" t="s">
        <v>800</v>
      </c>
      <c r="D796" s="16">
        <v>115.14</v>
      </c>
      <c r="E796" s="16">
        <f>D796/(1+$E$12/100)</f>
        <v>115.14</v>
      </c>
      <c r="F796" s="39" t="s">
        <v>16</v>
      </c>
      <c r="G796" s="17"/>
      <c r="H796" s="18">
        <f>ROUND(E796*G796,2)</f>
        <v>0</v>
      </c>
    </row>
    <row r="797" spans="1:8" s="1" customFormat="1" ht="104.1" customHeight="1" outlineLevel="2" x14ac:dyDescent="0.2">
      <c r="A797" s="13"/>
      <c r="B797" s="14">
        <v>1098</v>
      </c>
      <c r="C797" s="15" t="s">
        <v>801</v>
      </c>
      <c r="D797" s="16">
        <v>31.53</v>
      </c>
      <c r="E797" s="16">
        <f>D797/(1+$E$12/100)</f>
        <v>31.53</v>
      </c>
      <c r="F797" s="39" t="s">
        <v>16</v>
      </c>
      <c r="G797" s="17"/>
      <c r="H797" s="18">
        <f>ROUND(E797*G797,2)</f>
        <v>0</v>
      </c>
    </row>
    <row r="798" spans="1:8" s="1" customFormat="1" ht="104.1" customHeight="1" outlineLevel="2" x14ac:dyDescent="0.2">
      <c r="A798" s="13"/>
      <c r="B798" s="14">
        <v>8908</v>
      </c>
      <c r="C798" s="15" t="s">
        <v>802</v>
      </c>
      <c r="D798" s="16">
        <v>30.26</v>
      </c>
      <c r="E798" s="16">
        <f>D798/(1+$E$12/100)</f>
        <v>30.26</v>
      </c>
      <c r="F798" s="39" t="s">
        <v>16</v>
      </c>
      <c r="G798" s="17"/>
      <c r="H798" s="18">
        <f>ROUND(E798*G798,2)</f>
        <v>0</v>
      </c>
    </row>
    <row r="799" spans="1:8" s="1" customFormat="1" ht="104.1" customHeight="1" outlineLevel="2" x14ac:dyDescent="0.2">
      <c r="A799" s="13"/>
      <c r="B799" s="14">
        <v>11264</v>
      </c>
      <c r="C799" s="15" t="s">
        <v>803</v>
      </c>
      <c r="D799" s="16">
        <v>60.16</v>
      </c>
      <c r="E799" s="16">
        <f>D799/(1+$E$12/100)</f>
        <v>60.16</v>
      </c>
      <c r="F799" s="39" t="s">
        <v>16</v>
      </c>
      <c r="G799" s="17"/>
      <c r="H799" s="18">
        <f>ROUND(E799*G799,2)</f>
        <v>0</v>
      </c>
    </row>
    <row r="800" spans="1:8" s="1" customFormat="1" ht="104.1" customHeight="1" outlineLevel="2" x14ac:dyDescent="0.2">
      <c r="A800" s="13"/>
      <c r="B800" s="14">
        <v>30230</v>
      </c>
      <c r="C800" s="15" t="s">
        <v>804</v>
      </c>
      <c r="D800" s="16">
        <v>88.79</v>
      </c>
      <c r="E800" s="16">
        <f>D800/(1+$E$12/100)</f>
        <v>88.79</v>
      </c>
      <c r="F800" s="39" t="s">
        <v>16</v>
      </c>
      <c r="G800" s="17"/>
      <c r="H800" s="18">
        <f>ROUND(E800*G800,2)</f>
        <v>0</v>
      </c>
    </row>
    <row r="801" spans="1:8" s="1" customFormat="1" ht="104.1" customHeight="1" outlineLevel="2" x14ac:dyDescent="0.2">
      <c r="A801" s="13"/>
      <c r="B801" s="14">
        <v>46655</v>
      </c>
      <c r="C801" s="15" t="s">
        <v>805</v>
      </c>
      <c r="D801" s="16">
        <v>156.72999999999999</v>
      </c>
      <c r="E801" s="16">
        <f>D801/(1+$E$12/100)</f>
        <v>156.72999999999999</v>
      </c>
      <c r="F801" s="39" t="s">
        <v>16</v>
      </c>
      <c r="G801" s="17"/>
      <c r="H801" s="18">
        <f>ROUND(E801*G801,2)</f>
        <v>0</v>
      </c>
    </row>
    <row r="802" spans="1:8" s="1" customFormat="1" ht="104.1" customHeight="1" outlineLevel="2" x14ac:dyDescent="0.2">
      <c r="A802" s="13"/>
      <c r="B802" s="14">
        <v>16807</v>
      </c>
      <c r="C802" s="15" t="s">
        <v>806</v>
      </c>
      <c r="D802" s="16">
        <v>22.51</v>
      </c>
      <c r="E802" s="16">
        <f>D802/(1+$E$12/100)</f>
        <v>22.51</v>
      </c>
      <c r="F802" s="39" t="s">
        <v>16</v>
      </c>
      <c r="G802" s="17"/>
      <c r="H802" s="18">
        <f>ROUND(E802*G802,2)</f>
        <v>0</v>
      </c>
    </row>
    <row r="803" spans="1:8" s="1" customFormat="1" ht="104.1" customHeight="1" outlineLevel="2" x14ac:dyDescent="0.2">
      <c r="A803" s="13"/>
      <c r="B803" s="14">
        <v>25226</v>
      </c>
      <c r="C803" s="15" t="s">
        <v>807</v>
      </c>
      <c r="D803" s="16">
        <v>43.93</v>
      </c>
      <c r="E803" s="16">
        <f>D803/(1+$E$12/100)</f>
        <v>43.93</v>
      </c>
      <c r="F803" s="39" t="s">
        <v>16</v>
      </c>
      <c r="G803" s="17"/>
      <c r="H803" s="18">
        <f>ROUND(E803*G803,2)</f>
        <v>0</v>
      </c>
    </row>
    <row r="804" spans="1:8" s="1" customFormat="1" ht="104.1" customHeight="1" outlineLevel="2" x14ac:dyDescent="0.2">
      <c r="A804" s="13"/>
      <c r="B804" s="14">
        <v>25232</v>
      </c>
      <c r="C804" s="15" t="s">
        <v>808</v>
      </c>
      <c r="D804" s="16">
        <v>35.18</v>
      </c>
      <c r="E804" s="16">
        <f>D804/(1+$E$12/100)</f>
        <v>35.18</v>
      </c>
      <c r="F804" s="39" t="s">
        <v>16</v>
      </c>
      <c r="G804" s="17"/>
      <c r="H804" s="18">
        <f>ROUND(E804*G804,2)</f>
        <v>0</v>
      </c>
    </row>
    <row r="805" spans="1:8" s="1" customFormat="1" ht="104.1" customHeight="1" outlineLevel="2" x14ac:dyDescent="0.2">
      <c r="A805" s="13"/>
      <c r="B805" s="14">
        <v>25275</v>
      </c>
      <c r="C805" s="15" t="s">
        <v>809</v>
      </c>
      <c r="D805" s="16">
        <v>58.15</v>
      </c>
      <c r="E805" s="16">
        <f>D805/(1+$E$12/100)</f>
        <v>58.15</v>
      </c>
      <c r="F805" s="39" t="s">
        <v>16</v>
      </c>
      <c r="G805" s="17"/>
      <c r="H805" s="18">
        <f>ROUND(E805*G805,2)</f>
        <v>0</v>
      </c>
    </row>
    <row r="806" spans="1:8" s="1" customFormat="1" ht="104.1" customHeight="1" outlineLevel="2" x14ac:dyDescent="0.2">
      <c r="A806" s="13"/>
      <c r="B806" s="14">
        <v>25308</v>
      </c>
      <c r="C806" s="15" t="s">
        <v>810</v>
      </c>
      <c r="D806" s="16">
        <v>78.31</v>
      </c>
      <c r="E806" s="16">
        <f>D806/(1+$E$12/100)</f>
        <v>78.31</v>
      </c>
      <c r="F806" s="39" t="s">
        <v>16</v>
      </c>
      <c r="G806" s="17"/>
      <c r="H806" s="18">
        <f>ROUND(E806*G806,2)</f>
        <v>0</v>
      </c>
    </row>
    <row r="807" spans="1:8" s="1" customFormat="1" ht="104.1" customHeight="1" outlineLevel="2" x14ac:dyDescent="0.2">
      <c r="A807" s="13"/>
      <c r="B807" s="14">
        <v>25312</v>
      </c>
      <c r="C807" s="15" t="s">
        <v>811</v>
      </c>
      <c r="D807" s="16">
        <v>127.4</v>
      </c>
      <c r="E807" s="16">
        <f>D807/(1+$E$12/100)</f>
        <v>127.4</v>
      </c>
      <c r="F807" s="39" t="s">
        <v>16</v>
      </c>
      <c r="G807" s="17"/>
      <c r="H807" s="18">
        <f>ROUND(E807*G807,2)</f>
        <v>0</v>
      </c>
    </row>
    <row r="808" spans="1:8" s="1" customFormat="1" ht="104.1" customHeight="1" outlineLevel="2" x14ac:dyDescent="0.2">
      <c r="A808" s="13"/>
      <c r="B808" s="14">
        <v>37572</v>
      </c>
      <c r="C808" s="15" t="s">
        <v>812</v>
      </c>
      <c r="D808" s="16">
        <v>167.43</v>
      </c>
      <c r="E808" s="16">
        <f>D808/(1+$E$12/100)</f>
        <v>167.43</v>
      </c>
      <c r="F808" s="39" t="s">
        <v>16</v>
      </c>
      <c r="G808" s="17"/>
      <c r="H808" s="18">
        <f>ROUND(E808*G808,2)</f>
        <v>0</v>
      </c>
    </row>
    <row r="809" spans="1:8" s="1" customFormat="1" ht="104.1" customHeight="1" outlineLevel="2" x14ac:dyDescent="0.2">
      <c r="A809" s="13"/>
      <c r="B809" s="14">
        <v>37576</v>
      </c>
      <c r="C809" s="15" t="s">
        <v>813</v>
      </c>
      <c r="D809" s="16">
        <v>279.32</v>
      </c>
      <c r="E809" s="16">
        <f>D809/(1+$E$12/100)</f>
        <v>279.32</v>
      </c>
      <c r="F809" s="39" t="s">
        <v>16</v>
      </c>
      <c r="G809" s="17"/>
      <c r="H809" s="18">
        <f>ROUND(E809*G809,2)</f>
        <v>0</v>
      </c>
    </row>
    <row r="810" spans="1:8" s="1" customFormat="1" ht="104.1" customHeight="1" outlineLevel="2" x14ac:dyDescent="0.2">
      <c r="A810" s="13"/>
      <c r="B810" s="14">
        <v>37577</v>
      </c>
      <c r="C810" s="15" t="s">
        <v>814</v>
      </c>
      <c r="D810" s="16">
        <v>480.85</v>
      </c>
      <c r="E810" s="16">
        <f>D810/(1+$E$12/100)</f>
        <v>480.85</v>
      </c>
      <c r="F810" s="39" t="s">
        <v>16</v>
      </c>
      <c r="G810" s="17"/>
      <c r="H810" s="18">
        <f>ROUND(E810*G810,2)</f>
        <v>0</v>
      </c>
    </row>
    <row r="811" spans="1:8" s="1" customFormat="1" ht="104.1" customHeight="1" outlineLevel="2" x14ac:dyDescent="0.2">
      <c r="A811" s="13"/>
      <c r="B811" s="14">
        <v>37580</v>
      </c>
      <c r="C811" s="15" t="s">
        <v>815</v>
      </c>
      <c r="D811" s="16">
        <v>614.84</v>
      </c>
      <c r="E811" s="16">
        <f>D811/(1+$E$12/100)</f>
        <v>614.84</v>
      </c>
      <c r="F811" s="39" t="s">
        <v>16</v>
      </c>
      <c r="G811" s="17"/>
      <c r="H811" s="18">
        <f>ROUND(E811*G811,2)</f>
        <v>0</v>
      </c>
    </row>
    <row r="812" spans="1:8" s="1" customFormat="1" ht="104.1" customHeight="1" outlineLevel="2" x14ac:dyDescent="0.2">
      <c r="A812" s="13"/>
      <c r="B812" s="14">
        <v>56059</v>
      </c>
      <c r="C812" s="15" t="s">
        <v>816</v>
      </c>
      <c r="D812" s="16">
        <v>13.76</v>
      </c>
      <c r="E812" s="16">
        <f>D812/(1+$E$12/100)</f>
        <v>13.76</v>
      </c>
      <c r="F812" s="39" t="s">
        <v>16</v>
      </c>
      <c r="G812" s="17"/>
      <c r="H812" s="18">
        <f>ROUND(E812*G812,2)</f>
        <v>0</v>
      </c>
    </row>
    <row r="813" spans="1:8" s="1" customFormat="1" ht="104.1" customHeight="1" outlineLevel="2" x14ac:dyDescent="0.2">
      <c r="A813" s="13"/>
      <c r="B813" s="14">
        <v>56063</v>
      </c>
      <c r="C813" s="15" t="s">
        <v>817</v>
      </c>
      <c r="D813" s="16">
        <v>42.3</v>
      </c>
      <c r="E813" s="16">
        <f>D813/(1+$E$12/100)</f>
        <v>42.3</v>
      </c>
      <c r="F813" s="39" t="s">
        <v>16</v>
      </c>
      <c r="G813" s="17"/>
      <c r="H813" s="18">
        <f>ROUND(E813*G813,2)</f>
        <v>0</v>
      </c>
    </row>
    <row r="814" spans="1:8" s="1" customFormat="1" ht="104.1" customHeight="1" outlineLevel="2" x14ac:dyDescent="0.2">
      <c r="A814" s="13"/>
      <c r="B814" s="14">
        <v>56064</v>
      </c>
      <c r="C814" s="15" t="s">
        <v>818</v>
      </c>
      <c r="D814" s="16">
        <v>10.63</v>
      </c>
      <c r="E814" s="16">
        <f>D814/(1+$E$12/100)</f>
        <v>10.63</v>
      </c>
      <c r="F814" s="39" t="s">
        <v>16</v>
      </c>
      <c r="G814" s="17"/>
      <c r="H814" s="18">
        <f>ROUND(E814*G814,2)</f>
        <v>0</v>
      </c>
    </row>
    <row r="815" spans="1:8" s="1" customFormat="1" ht="104.1" customHeight="1" outlineLevel="2" x14ac:dyDescent="0.2">
      <c r="A815" s="13"/>
      <c r="B815" s="14">
        <v>56065</v>
      </c>
      <c r="C815" s="15" t="s">
        <v>819</v>
      </c>
      <c r="D815" s="16">
        <v>46.33</v>
      </c>
      <c r="E815" s="16">
        <f>D815/(1+$E$12/100)</f>
        <v>46.33</v>
      </c>
      <c r="F815" s="39" t="s">
        <v>16</v>
      </c>
      <c r="G815" s="17"/>
      <c r="H815" s="18">
        <f>ROUND(E815*G815,2)</f>
        <v>0</v>
      </c>
    </row>
    <row r="816" spans="1:8" s="1" customFormat="1" ht="104.1" customHeight="1" outlineLevel="2" x14ac:dyDescent="0.2">
      <c r="A816" s="13"/>
      <c r="B816" s="14">
        <v>56085</v>
      </c>
      <c r="C816" s="15" t="s">
        <v>820</v>
      </c>
      <c r="D816" s="16">
        <v>49.09</v>
      </c>
      <c r="E816" s="16">
        <f>D816/(1+$E$12/100)</f>
        <v>49.09</v>
      </c>
      <c r="F816" s="39" t="s">
        <v>16</v>
      </c>
      <c r="G816" s="17"/>
      <c r="H816" s="18">
        <f>ROUND(E816*G816,2)</f>
        <v>0</v>
      </c>
    </row>
    <row r="817" spans="1:8" s="1" customFormat="1" ht="104.1" customHeight="1" outlineLevel="2" x14ac:dyDescent="0.2">
      <c r="A817" s="13"/>
      <c r="B817" s="14">
        <v>56091</v>
      </c>
      <c r="C817" s="15" t="s">
        <v>821</v>
      </c>
      <c r="D817" s="16">
        <v>46.01</v>
      </c>
      <c r="E817" s="16">
        <f>D817/(1+$E$12/100)</f>
        <v>46.01</v>
      </c>
      <c r="F817" s="39" t="s">
        <v>16</v>
      </c>
      <c r="G817" s="17"/>
      <c r="H817" s="18">
        <f>ROUND(E817*G817,2)</f>
        <v>0</v>
      </c>
    </row>
    <row r="818" spans="1:8" s="1" customFormat="1" ht="104.1" customHeight="1" outlineLevel="2" x14ac:dyDescent="0.2">
      <c r="A818" s="13"/>
      <c r="B818" s="14">
        <v>56110</v>
      </c>
      <c r="C818" s="15" t="s">
        <v>822</v>
      </c>
      <c r="D818" s="16">
        <v>29.39</v>
      </c>
      <c r="E818" s="16">
        <f>D818/(1+$E$12/100)</f>
        <v>29.39</v>
      </c>
      <c r="F818" s="39" t="s">
        <v>16</v>
      </c>
      <c r="G818" s="17"/>
      <c r="H818" s="18">
        <f>ROUND(E818*G818,2)</f>
        <v>0</v>
      </c>
    </row>
    <row r="819" spans="1:8" s="1" customFormat="1" ht="104.1" customHeight="1" outlineLevel="2" x14ac:dyDescent="0.2">
      <c r="A819" s="13"/>
      <c r="B819" s="14">
        <v>56115</v>
      </c>
      <c r="C819" s="15" t="s">
        <v>823</v>
      </c>
      <c r="D819" s="16">
        <v>32.200000000000003</v>
      </c>
      <c r="E819" s="16">
        <f>D819/(1+$E$12/100)</f>
        <v>32.200000000000003</v>
      </c>
      <c r="F819" s="39" t="s">
        <v>16</v>
      </c>
      <c r="G819" s="17"/>
      <c r="H819" s="18">
        <f>ROUND(E819*G819,2)</f>
        <v>0</v>
      </c>
    </row>
    <row r="820" spans="1:8" s="1" customFormat="1" ht="104.1" customHeight="1" outlineLevel="2" x14ac:dyDescent="0.2">
      <c r="A820" s="13"/>
      <c r="B820" s="14">
        <v>114105</v>
      </c>
      <c r="C820" s="15" t="s">
        <v>824</v>
      </c>
      <c r="D820" s="16">
        <v>13.06</v>
      </c>
      <c r="E820" s="16">
        <f>D820/(1+$E$12/100)</f>
        <v>13.06</v>
      </c>
      <c r="F820" s="39" t="s">
        <v>16</v>
      </c>
      <c r="G820" s="17"/>
      <c r="H820" s="18">
        <f>ROUND(E820*G820,2)</f>
        <v>0</v>
      </c>
    </row>
    <row r="821" spans="1:8" s="1" customFormat="1" ht="104.1" customHeight="1" outlineLevel="2" x14ac:dyDescent="0.2">
      <c r="A821" s="13"/>
      <c r="B821" s="14">
        <v>16809</v>
      </c>
      <c r="C821" s="15" t="s">
        <v>825</v>
      </c>
      <c r="D821" s="16">
        <v>40.83</v>
      </c>
      <c r="E821" s="16">
        <f>D821/(1+$E$12/100)</f>
        <v>40.83</v>
      </c>
      <c r="F821" s="39" t="s">
        <v>16</v>
      </c>
      <c r="G821" s="17"/>
      <c r="H821" s="18">
        <f>ROUND(E821*G821,2)</f>
        <v>0</v>
      </c>
    </row>
    <row r="822" spans="1:8" s="1" customFormat="1" ht="104.1" customHeight="1" outlineLevel="2" x14ac:dyDescent="0.2">
      <c r="A822" s="13"/>
      <c r="B822" s="14">
        <v>16810</v>
      </c>
      <c r="C822" s="15" t="s">
        <v>826</v>
      </c>
      <c r="D822" s="16">
        <v>75.5</v>
      </c>
      <c r="E822" s="16">
        <f>D822/(1+$E$12/100)</f>
        <v>75.5</v>
      </c>
      <c r="F822" s="39" t="s">
        <v>16</v>
      </c>
      <c r="G822" s="17"/>
      <c r="H822" s="18">
        <f>ROUND(E822*G822,2)</f>
        <v>0</v>
      </c>
    </row>
    <row r="823" spans="1:8" s="1" customFormat="1" ht="104.1" customHeight="1" outlineLevel="2" x14ac:dyDescent="0.2">
      <c r="A823" s="13"/>
      <c r="B823" s="14">
        <v>16811</v>
      </c>
      <c r="C823" s="15" t="s">
        <v>827</v>
      </c>
      <c r="D823" s="16">
        <v>90.66</v>
      </c>
      <c r="E823" s="16">
        <f>D823/(1+$E$12/100)</f>
        <v>90.66</v>
      </c>
      <c r="F823" s="39" t="s">
        <v>16</v>
      </c>
      <c r="G823" s="17"/>
      <c r="H823" s="18">
        <f>ROUND(E823*G823,2)</f>
        <v>0</v>
      </c>
    </row>
    <row r="824" spans="1:8" s="1" customFormat="1" ht="104.1" customHeight="1" outlineLevel="2" x14ac:dyDescent="0.2">
      <c r="A824" s="13"/>
      <c r="B824" s="14">
        <v>16812</v>
      </c>
      <c r="C824" s="15" t="s">
        <v>828</v>
      </c>
      <c r="D824" s="16">
        <v>138.19</v>
      </c>
      <c r="E824" s="16">
        <f>D824/(1+$E$12/100)</f>
        <v>138.19</v>
      </c>
      <c r="F824" s="39" t="s">
        <v>16</v>
      </c>
      <c r="G824" s="17"/>
      <c r="H824" s="18">
        <f>ROUND(E824*G824,2)</f>
        <v>0</v>
      </c>
    </row>
    <row r="825" spans="1:8" s="1" customFormat="1" ht="104.1" customHeight="1" outlineLevel="2" x14ac:dyDescent="0.2">
      <c r="A825" s="13"/>
      <c r="B825" s="14">
        <v>18849</v>
      </c>
      <c r="C825" s="15" t="s">
        <v>829</v>
      </c>
      <c r="D825" s="16">
        <v>35.18</v>
      </c>
      <c r="E825" s="16">
        <f>D825/(1+$E$12/100)</f>
        <v>35.18</v>
      </c>
      <c r="F825" s="39" t="s">
        <v>16</v>
      </c>
      <c r="G825" s="17"/>
      <c r="H825" s="18">
        <f>ROUND(E825*G825,2)</f>
        <v>0</v>
      </c>
    </row>
    <row r="826" spans="1:8" s="1" customFormat="1" ht="104.1" customHeight="1" outlineLevel="2" x14ac:dyDescent="0.2">
      <c r="A826" s="13"/>
      <c r="B826" s="14">
        <v>18850</v>
      </c>
      <c r="C826" s="15" t="s">
        <v>830</v>
      </c>
      <c r="D826" s="16">
        <v>59.96</v>
      </c>
      <c r="E826" s="16">
        <f>D826/(1+$E$12/100)</f>
        <v>59.96</v>
      </c>
      <c r="F826" s="39" t="s">
        <v>16</v>
      </c>
      <c r="G826" s="17"/>
      <c r="H826" s="18">
        <f>ROUND(E826*G826,2)</f>
        <v>0</v>
      </c>
    </row>
    <row r="827" spans="1:8" s="1" customFormat="1" ht="104.1" customHeight="1" outlineLevel="2" x14ac:dyDescent="0.2">
      <c r="A827" s="13"/>
      <c r="B827" s="14">
        <v>18851</v>
      </c>
      <c r="C827" s="15" t="s">
        <v>831</v>
      </c>
      <c r="D827" s="16">
        <v>80.25</v>
      </c>
      <c r="E827" s="16">
        <f>D827/(1+$E$12/100)</f>
        <v>80.25</v>
      </c>
      <c r="F827" s="39" t="s">
        <v>16</v>
      </c>
      <c r="G827" s="17"/>
      <c r="H827" s="18">
        <f>ROUND(E827*G827,2)</f>
        <v>0</v>
      </c>
    </row>
    <row r="828" spans="1:8" s="1" customFormat="1" ht="104.1" customHeight="1" outlineLevel="2" x14ac:dyDescent="0.2">
      <c r="A828" s="13"/>
      <c r="B828" s="14">
        <v>18852</v>
      </c>
      <c r="C828" s="15" t="s">
        <v>832</v>
      </c>
      <c r="D828" s="16">
        <v>123.18</v>
      </c>
      <c r="E828" s="16">
        <f>D828/(1+$E$12/100)</f>
        <v>123.18</v>
      </c>
      <c r="F828" s="39" t="s">
        <v>16</v>
      </c>
      <c r="G828" s="17"/>
      <c r="H828" s="18">
        <f>ROUND(E828*G828,2)</f>
        <v>0</v>
      </c>
    </row>
    <row r="829" spans="1:8" s="1" customFormat="1" ht="104.1" customHeight="1" outlineLevel="2" x14ac:dyDescent="0.2">
      <c r="A829" s="13"/>
      <c r="B829" s="14">
        <v>18853</v>
      </c>
      <c r="C829" s="15" t="s">
        <v>833</v>
      </c>
      <c r="D829" s="16">
        <v>213.98</v>
      </c>
      <c r="E829" s="16">
        <f>D829/(1+$E$12/100)</f>
        <v>213.98</v>
      </c>
      <c r="F829" s="39" t="s">
        <v>16</v>
      </c>
      <c r="G829" s="17"/>
      <c r="H829" s="18">
        <f>ROUND(E829*G829,2)</f>
        <v>0</v>
      </c>
    </row>
    <row r="830" spans="1:8" s="1" customFormat="1" ht="104.1" customHeight="1" outlineLevel="2" x14ac:dyDescent="0.2">
      <c r="A830" s="13"/>
      <c r="B830" s="14">
        <v>82454</v>
      </c>
      <c r="C830" s="15" t="s">
        <v>834</v>
      </c>
      <c r="D830" s="16">
        <v>43.14</v>
      </c>
      <c r="E830" s="16">
        <f>D830/(1+$E$12/100)</f>
        <v>43.14</v>
      </c>
      <c r="F830" s="39" t="s">
        <v>16</v>
      </c>
      <c r="G830" s="17"/>
      <c r="H830" s="18">
        <f>ROUND(E830*G830,2)</f>
        <v>0</v>
      </c>
    </row>
    <row r="831" spans="1:8" s="1" customFormat="1" ht="104.1" customHeight="1" outlineLevel="2" x14ac:dyDescent="0.2">
      <c r="A831" s="13"/>
      <c r="B831" s="14">
        <v>29003</v>
      </c>
      <c r="C831" s="15" t="s">
        <v>835</v>
      </c>
      <c r="D831" s="16">
        <v>63.84</v>
      </c>
      <c r="E831" s="16">
        <f>D831/(1+$E$12/100)</f>
        <v>63.84</v>
      </c>
      <c r="F831" s="39" t="s">
        <v>16</v>
      </c>
      <c r="G831" s="17"/>
      <c r="H831" s="18">
        <f>ROUND(E831*G831,2)</f>
        <v>0</v>
      </c>
    </row>
    <row r="832" spans="1:8" s="1" customFormat="1" ht="104.1" customHeight="1" outlineLevel="2" x14ac:dyDescent="0.2">
      <c r="A832" s="13"/>
      <c r="B832" s="14">
        <v>36731</v>
      </c>
      <c r="C832" s="15" t="s">
        <v>836</v>
      </c>
      <c r="D832" s="16">
        <v>173.29</v>
      </c>
      <c r="E832" s="16">
        <f>D832/(1+$E$12/100)</f>
        <v>173.29</v>
      </c>
      <c r="F832" s="39" t="s">
        <v>16</v>
      </c>
      <c r="G832" s="17"/>
      <c r="H832" s="18">
        <f>ROUND(E832*G832,2)</f>
        <v>0</v>
      </c>
    </row>
    <row r="833" spans="1:8" s="1" customFormat="1" ht="104.1" customHeight="1" outlineLevel="2" x14ac:dyDescent="0.2">
      <c r="A833" s="13"/>
      <c r="B833" s="14">
        <v>87442</v>
      </c>
      <c r="C833" s="15" t="s">
        <v>837</v>
      </c>
      <c r="D833" s="16">
        <v>347.26</v>
      </c>
      <c r="E833" s="16">
        <f>D833/(1+$E$12/100)</f>
        <v>347.26</v>
      </c>
      <c r="F833" s="39" t="s">
        <v>16</v>
      </c>
      <c r="G833" s="17"/>
      <c r="H833" s="18">
        <f>ROUND(E833*G833,2)</f>
        <v>0</v>
      </c>
    </row>
    <row r="834" spans="1:8" s="1" customFormat="1" ht="104.1" customHeight="1" outlineLevel="2" x14ac:dyDescent="0.2">
      <c r="A834" s="13"/>
      <c r="B834" s="14">
        <v>49591</v>
      </c>
      <c r="C834" s="15" t="s">
        <v>838</v>
      </c>
      <c r="D834" s="16">
        <v>118.28</v>
      </c>
      <c r="E834" s="16">
        <f>D834/(1+$E$12/100)</f>
        <v>118.28</v>
      </c>
      <c r="F834" s="39" t="s">
        <v>16</v>
      </c>
      <c r="G834" s="17"/>
      <c r="H834" s="18">
        <f>ROUND(E834*G834,2)</f>
        <v>0</v>
      </c>
    </row>
    <row r="835" spans="1:8" s="1" customFormat="1" ht="104.1" customHeight="1" outlineLevel="2" x14ac:dyDescent="0.2">
      <c r="A835" s="13"/>
      <c r="B835" s="14">
        <v>23008</v>
      </c>
      <c r="C835" s="15" t="s">
        <v>839</v>
      </c>
      <c r="D835" s="16">
        <v>58.84</v>
      </c>
      <c r="E835" s="16">
        <f>D835/(1+$E$12/100)</f>
        <v>58.84</v>
      </c>
      <c r="F835" s="39" t="s">
        <v>16</v>
      </c>
      <c r="G835" s="17"/>
      <c r="H835" s="18">
        <f>ROUND(E835*G835,2)</f>
        <v>0</v>
      </c>
    </row>
    <row r="836" spans="1:8" s="1" customFormat="1" ht="104.1" customHeight="1" outlineLevel="2" x14ac:dyDescent="0.2">
      <c r="A836" s="13"/>
      <c r="B836" s="14">
        <v>23009</v>
      </c>
      <c r="C836" s="15" t="s">
        <v>840</v>
      </c>
      <c r="D836" s="16">
        <v>93.1</v>
      </c>
      <c r="E836" s="16">
        <f>D836/(1+$E$12/100)</f>
        <v>93.1</v>
      </c>
      <c r="F836" s="39" t="s">
        <v>16</v>
      </c>
      <c r="G836" s="17"/>
      <c r="H836" s="18">
        <f>ROUND(E836*G836,2)</f>
        <v>0</v>
      </c>
    </row>
    <row r="837" spans="1:8" s="1" customFormat="1" ht="104.1" customHeight="1" outlineLevel="2" x14ac:dyDescent="0.2">
      <c r="A837" s="13"/>
      <c r="B837" s="14">
        <v>23010</v>
      </c>
      <c r="C837" s="15" t="s">
        <v>841</v>
      </c>
      <c r="D837" s="16">
        <v>80.760000000000005</v>
      </c>
      <c r="E837" s="16">
        <f>D837/(1+$E$12/100)</f>
        <v>80.760000000000005</v>
      </c>
      <c r="F837" s="39" t="s">
        <v>16</v>
      </c>
      <c r="G837" s="17"/>
      <c r="H837" s="18">
        <f>ROUND(E837*G837,2)</f>
        <v>0</v>
      </c>
    </row>
    <row r="838" spans="1:8" s="1" customFormat="1" ht="104.1" customHeight="1" outlineLevel="2" x14ac:dyDescent="0.2">
      <c r="A838" s="13"/>
      <c r="B838" s="14">
        <v>10556</v>
      </c>
      <c r="C838" s="15" t="s">
        <v>842</v>
      </c>
      <c r="D838" s="16">
        <v>179.11</v>
      </c>
      <c r="E838" s="16">
        <f>D838/(1+$E$12/100)</f>
        <v>179.11</v>
      </c>
      <c r="F838" s="39" t="s">
        <v>16</v>
      </c>
      <c r="G838" s="17"/>
      <c r="H838" s="18">
        <f>ROUND(E838*G838,2)</f>
        <v>0</v>
      </c>
    </row>
    <row r="839" spans="1:8" s="1" customFormat="1" ht="104.1" customHeight="1" outlineLevel="2" x14ac:dyDescent="0.2">
      <c r="A839" s="13"/>
      <c r="B839" s="14">
        <v>10558</v>
      </c>
      <c r="C839" s="15" t="s">
        <v>843</v>
      </c>
      <c r="D839" s="16">
        <v>148.97999999999999</v>
      </c>
      <c r="E839" s="16">
        <f>D839/(1+$E$12/100)</f>
        <v>148.97999999999999</v>
      </c>
      <c r="F839" s="39" t="s">
        <v>16</v>
      </c>
      <c r="G839" s="17"/>
      <c r="H839" s="18">
        <f>ROUND(E839*G839,2)</f>
        <v>0</v>
      </c>
    </row>
    <row r="840" spans="1:8" s="1" customFormat="1" ht="104.1" customHeight="1" outlineLevel="2" x14ac:dyDescent="0.2">
      <c r="A840" s="13"/>
      <c r="B840" s="14">
        <v>87444</v>
      </c>
      <c r="C840" s="15" t="s">
        <v>844</v>
      </c>
      <c r="D840" s="16">
        <v>179.13</v>
      </c>
      <c r="E840" s="16">
        <f>D840/(1+$E$12/100)</f>
        <v>179.13</v>
      </c>
      <c r="F840" s="39" t="s">
        <v>16</v>
      </c>
      <c r="G840" s="17"/>
      <c r="H840" s="18">
        <f>ROUND(E840*G840,2)</f>
        <v>0</v>
      </c>
    </row>
    <row r="841" spans="1:8" s="1" customFormat="1" ht="104.1" customHeight="1" outlineLevel="2" x14ac:dyDescent="0.2">
      <c r="A841" s="13"/>
      <c r="B841" s="14">
        <v>29004</v>
      </c>
      <c r="C841" s="15" t="s">
        <v>845</v>
      </c>
      <c r="D841" s="16">
        <v>100.08</v>
      </c>
      <c r="E841" s="16">
        <f>D841/(1+$E$12/100)</f>
        <v>100.08</v>
      </c>
      <c r="F841" s="39" t="s">
        <v>16</v>
      </c>
      <c r="G841" s="17"/>
      <c r="H841" s="18">
        <f>ROUND(E841*G841,2)</f>
        <v>0</v>
      </c>
    </row>
    <row r="842" spans="1:8" s="1" customFormat="1" ht="104.1" customHeight="1" outlineLevel="2" x14ac:dyDescent="0.2">
      <c r="A842" s="13"/>
      <c r="B842" s="14">
        <v>49592</v>
      </c>
      <c r="C842" s="15" t="s">
        <v>846</v>
      </c>
      <c r="D842" s="16">
        <v>60.05</v>
      </c>
      <c r="E842" s="16">
        <f>D842/(1+$E$12/100)</f>
        <v>60.05</v>
      </c>
      <c r="F842" s="39" t="s">
        <v>16</v>
      </c>
      <c r="G842" s="17"/>
      <c r="H842" s="18">
        <f>ROUND(E842*G842,2)</f>
        <v>0</v>
      </c>
    </row>
    <row r="843" spans="1:8" s="1" customFormat="1" ht="104.1" customHeight="1" outlineLevel="2" x14ac:dyDescent="0.2">
      <c r="A843" s="13"/>
      <c r="B843" s="14">
        <v>63663</v>
      </c>
      <c r="C843" s="15" t="s">
        <v>847</v>
      </c>
      <c r="D843" s="16">
        <v>42.78</v>
      </c>
      <c r="E843" s="16">
        <f>D843/(1+$E$12/100)</f>
        <v>42.78</v>
      </c>
      <c r="F843" s="39" t="s">
        <v>16</v>
      </c>
      <c r="G843" s="17"/>
      <c r="H843" s="18">
        <f>ROUND(E843*G843,2)</f>
        <v>0</v>
      </c>
    </row>
    <row r="844" spans="1:8" s="1" customFormat="1" ht="104.1" customHeight="1" outlineLevel="2" x14ac:dyDescent="0.2">
      <c r="A844" s="13"/>
      <c r="B844" s="14">
        <v>87447</v>
      </c>
      <c r="C844" s="15" t="s">
        <v>848</v>
      </c>
      <c r="D844" s="16">
        <v>260.48</v>
      </c>
      <c r="E844" s="16">
        <f>D844/(1+$E$12/100)</f>
        <v>260.48</v>
      </c>
      <c r="F844" s="39" t="s">
        <v>16</v>
      </c>
      <c r="G844" s="17"/>
      <c r="H844" s="18">
        <f>ROUND(E844*G844,2)</f>
        <v>0</v>
      </c>
    </row>
    <row r="845" spans="1:8" s="1" customFormat="1" ht="104.1" customHeight="1" outlineLevel="2" x14ac:dyDescent="0.2">
      <c r="A845" s="13"/>
      <c r="B845" s="14">
        <v>36734</v>
      </c>
      <c r="C845" s="15" t="s">
        <v>849</v>
      </c>
      <c r="D845" s="16">
        <v>182.16</v>
      </c>
      <c r="E845" s="16">
        <f>D845/(1+$E$12/100)</f>
        <v>182.16</v>
      </c>
      <c r="F845" s="39" t="s">
        <v>16</v>
      </c>
      <c r="G845" s="17"/>
      <c r="H845" s="18">
        <f>ROUND(E845*G845,2)</f>
        <v>0</v>
      </c>
    </row>
    <row r="846" spans="1:8" s="1" customFormat="1" ht="104.1" customHeight="1" outlineLevel="2" x14ac:dyDescent="0.2">
      <c r="A846" s="13"/>
      <c r="B846" s="14">
        <v>87446</v>
      </c>
      <c r="C846" s="15" t="s">
        <v>850</v>
      </c>
      <c r="D846" s="16">
        <v>234.78</v>
      </c>
      <c r="E846" s="16">
        <f>D846/(1+$E$12/100)</f>
        <v>234.78</v>
      </c>
      <c r="F846" s="39" t="s">
        <v>16</v>
      </c>
      <c r="G846" s="17"/>
      <c r="H846" s="18">
        <f>ROUND(E846*G846,2)</f>
        <v>0</v>
      </c>
    </row>
    <row r="847" spans="1:8" s="1" customFormat="1" ht="104.1" customHeight="1" outlineLevel="2" x14ac:dyDescent="0.2">
      <c r="A847" s="13"/>
      <c r="B847" s="14">
        <v>87445</v>
      </c>
      <c r="C847" s="15" t="s">
        <v>851</v>
      </c>
      <c r="D847" s="16">
        <v>248.31</v>
      </c>
      <c r="E847" s="16">
        <f>D847/(1+$E$12/100)</f>
        <v>248.31</v>
      </c>
      <c r="F847" s="39" t="s">
        <v>16</v>
      </c>
      <c r="G847" s="17"/>
      <c r="H847" s="18">
        <f>ROUND(E847*G847,2)</f>
        <v>0</v>
      </c>
    </row>
    <row r="848" spans="1:8" s="1" customFormat="1" ht="104.1" customHeight="1" outlineLevel="2" x14ac:dyDescent="0.2">
      <c r="A848" s="13"/>
      <c r="B848" s="14">
        <v>87443</v>
      </c>
      <c r="C848" s="15" t="s">
        <v>852</v>
      </c>
      <c r="D848" s="16">
        <v>100.41</v>
      </c>
      <c r="E848" s="16">
        <f>D848/(1+$E$12/100)</f>
        <v>100.41</v>
      </c>
      <c r="F848" s="39" t="s">
        <v>16</v>
      </c>
      <c r="G848" s="17"/>
      <c r="H848" s="18">
        <f>ROUND(E848*G848,2)</f>
        <v>0</v>
      </c>
    </row>
    <row r="849" spans="1:8" s="1" customFormat="1" ht="104.1" customHeight="1" outlineLevel="2" x14ac:dyDescent="0.2">
      <c r="A849" s="13"/>
      <c r="B849" s="14">
        <v>18861</v>
      </c>
      <c r="C849" s="15" t="s">
        <v>853</v>
      </c>
      <c r="D849" s="16">
        <v>91.25</v>
      </c>
      <c r="E849" s="16">
        <f>D849/(1+$E$12/100)</f>
        <v>91.25</v>
      </c>
      <c r="F849" s="39" t="s">
        <v>16</v>
      </c>
      <c r="G849" s="17"/>
      <c r="H849" s="18">
        <f>ROUND(E849*G849,2)</f>
        <v>0</v>
      </c>
    </row>
    <row r="850" spans="1:8" s="1" customFormat="1" ht="104.1" customHeight="1" outlineLevel="2" x14ac:dyDescent="0.2">
      <c r="A850" s="13"/>
      <c r="B850" s="14">
        <v>18882</v>
      </c>
      <c r="C850" s="15" t="s">
        <v>854</v>
      </c>
      <c r="D850" s="16">
        <v>150.44999999999999</v>
      </c>
      <c r="E850" s="16">
        <f>D850/(1+$E$12/100)</f>
        <v>150.44999999999999</v>
      </c>
      <c r="F850" s="39" t="s">
        <v>16</v>
      </c>
      <c r="G850" s="17"/>
      <c r="H850" s="18">
        <f>ROUND(E850*G850,2)</f>
        <v>0</v>
      </c>
    </row>
    <row r="851" spans="1:8" s="1" customFormat="1" ht="104.1" customHeight="1" outlineLevel="2" x14ac:dyDescent="0.2">
      <c r="A851" s="13"/>
      <c r="B851" s="14">
        <v>18883</v>
      </c>
      <c r="C851" s="15" t="s">
        <v>855</v>
      </c>
      <c r="D851" s="16">
        <v>80.08</v>
      </c>
      <c r="E851" s="16">
        <f>D851/(1+$E$12/100)</f>
        <v>80.08</v>
      </c>
      <c r="F851" s="39" t="s">
        <v>16</v>
      </c>
      <c r="G851" s="17"/>
      <c r="H851" s="18">
        <f>ROUND(E851*G851,2)</f>
        <v>0</v>
      </c>
    </row>
    <row r="852" spans="1:8" s="1" customFormat="1" ht="104.1" customHeight="1" outlineLevel="2" x14ac:dyDescent="0.2">
      <c r="A852" s="13"/>
      <c r="B852" s="14">
        <v>19516</v>
      </c>
      <c r="C852" s="15" t="s">
        <v>856</v>
      </c>
      <c r="D852" s="16">
        <v>94.77</v>
      </c>
      <c r="E852" s="16">
        <f>D852/(1+$E$12/100)</f>
        <v>94.77</v>
      </c>
      <c r="F852" s="39" t="s">
        <v>16</v>
      </c>
      <c r="G852" s="17"/>
      <c r="H852" s="18">
        <f>ROUND(E852*G852,2)</f>
        <v>0</v>
      </c>
    </row>
    <row r="853" spans="1:8" s="1" customFormat="1" ht="104.1" customHeight="1" outlineLevel="2" x14ac:dyDescent="0.2">
      <c r="A853" s="13"/>
      <c r="B853" s="14">
        <v>23285</v>
      </c>
      <c r="C853" s="15" t="s">
        <v>857</v>
      </c>
      <c r="D853" s="16">
        <v>95.03</v>
      </c>
      <c r="E853" s="16">
        <f>D853/(1+$E$12/100)</f>
        <v>95.03</v>
      </c>
      <c r="F853" s="39" t="s">
        <v>16</v>
      </c>
      <c r="G853" s="17"/>
      <c r="H853" s="18">
        <f>ROUND(E853*G853,2)</f>
        <v>0</v>
      </c>
    </row>
    <row r="854" spans="1:8" s="1" customFormat="1" ht="104.1" customHeight="1" outlineLevel="2" x14ac:dyDescent="0.2">
      <c r="A854" s="13"/>
      <c r="B854" s="14">
        <v>23328</v>
      </c>
      <c r="C854" s="15" t="s">
        <v>858</v>
      </c>
      <c r="D854" s="16">
        <v>83.97</v>
      </c>
      <c r="E854" s="16">
        <f>D854/(1+$E$12/100)</f>
        <v>83.97</v>
      </c>
      <c r="F854" s="39" t="s">
        <v>16</v>
      </c>
      <c r="G854" s="17"/>
      <c r="H854" s="18">
        <f>ROUND(E854*G854,2)</f>
        <v>0</v>
      </c>
    </row>
    <row r="855" spans="1:8" s="1" customFormat="1" ht="104.1" customHeight="1" outlineLevel="2" x14ac:dyDescent="0.2">
      <c r="A855" s="13"/>
      <c r="B855" s="14">
        <v>4863</v>
      </c>
      <c r="C855" s="15" t="s">
        <v>859</v>
      </c>
      <c r="D855" s="16">
        <v>177.71</v>
      </c>
      <c r="E855" s="16">
        <f>D855/(1+$E$12/100)</f>
        <v>177.71</v>
      </c>
      <c r="F855" s="39" t="s">
        <v>16</v>
      </c>
      <c r="G855" s="17"/>
      <c r="H855" s="18">
        <f>ROUND(E855*G855,2)</f>
        <v>0</v>
      </c>
    </row>
    <row r="856" spans="1:8" s="1" customFormat="1" ht="104.1" customHeight="1" outlineLevel="2" x14ac:dyDescent="0.2">
      <c r="A856" s="13"/>
      <c r="B856" s="14">
        <v>5952</v>
      </c>
      <c r="C856" s="15" t="s">
        <v>860</v>
      </c>
      <c r="D856" s="16">
        <v>132</v>
      </c>
      <c r="E856" s="16">
        <f>D856/(1+$E$12/100)</f>
        <v>132</v>
      </c>
      <c r="F856" s="39" t="s">
        <v>16</v>
      </c>
      <c r="G856" s="17"/>
      <c r="H856" s="18">
        <f>ROUND(E856*G856,2)</f>
        <v>0</v>
      </c>
    </row>
    <row r="857" spans="1:8" s="1" customFormat="1" ht="104.1" customHeight="1" outlineLevel="2" x14ac:dyDescent="0.2">
      <c r="A857" s="13"/>
      <c r="B857" s="14">
        <v>25150</v>
      </c>
      <c r="C857" s="15" t="s">
        <v>861</v>
      </c>
      <c r="D857" s="16">
        <v>136.82</v>
      </c>
      <c r="E857" s="16">
        <f>D857/(1+$E$12/100)</f>
        <v>136.82</v>
      </c>
      <c r="F857" s="39" t="s">
        <v>16</v>
      </c>
      <c r="G857" s="17"/>
      <c r="H857" s="18">
        <f>ROUND(E857*G857,2)</f>
        <v>0</v>
      </c>
    </row>
    <row r="858" spans="1:8" s="1" customFormat="1" ht="104.1" customHeight="1" outlineLevel="2" x14ac:dyDescent="0.2">
      <c r="A858" s="13"/>
      <c r="B858" s="14">
        <v>25184</v>
      </c>
      <c r="C858" s="15" t="s">
        <v>862</v>
      </c>
      <c r="D858" s="16">
        <v>66.930000000000007</v>
      </c>
      <c r="E858" s="16">
        <f>D858/(1+$E$12/100)</f>
        <v>66.930000000000007</v>
      </c>
      <c r="F858" s="39" t="s">
        <v>16</v>
      </c>
      <c r="G858" s="17"/>
      <c r="H858" s="18">
        <f>ROUND(E858*G858,2)</f>
        <v>0</v>
      </c>
    </row>
    <row r="859" spans="1:8" s="1" customFormat="1" ht="104.1" customHeight="1" outlineLevel="2" x14ac:dyDescent="0.2">
      <c r="A859" s="13"/>
      <c r="B859" s="14">
        <v>25186</v>
      </c>
      <c r="C859" s="15" t="s">
        <v>863</v>
      </c>
      <c r="D859" s="16">
        <v>108.35</v>
      </c>
      <c r="E859" s="16">
        <f>D859/(1+$E$12/100)</f>
        <v>108.35</v>
      </c>
      <c r="F859" s="39" t="s">
        <v>16</v>
      </c>
      <c r="G859" s="17"/>
      <c r="H859" s="18">
        <f>ROUND(E859*G859,2)</f>
        <v>0</v>
      </c>
    </row>
    <row r="860" spans="1:8" s="1" customFormat="1" ht="104.1" customHeight="1" outlineLevel="2" x14ac:dyDescent="0.2">
      <c r="A860" s="13"/>
      <c r="B860" s="14">
        <v>25187</v>
      </c>
      <c r="C860" s="15" t="s">
        <v>864</v>
      </c>
      <c r="D860" s="16">
        <v>168.09</v>
      </c>
      <c r="E860" s="16">
        <f>D860/(1+$E$12/100)</f>
        <v>168.09</v>
      </c>
      <c r="F860" s="39" t="s">
        <v>16</v>
      </c>
      <c r="G860" s="17"/>
      <c r="H860" s="18">
        <f>ROUND(E860*G860,2)</f>
        <v>0</v>
      </c>
    </row>
    <row r="861" spans="1:8" s="1" customFormat="1" ht="104.1" customHeight="1" outlineLevel="2" x14ac:dyDescent="0.2">
      <c r="A861" s="13"/>
      <c r="B861" s="14">
        <v>25202</v>
      </c>
      <c r="C861" s="15" t="s">
        <v>865</v>
      </c>
      <c r="D861" s="16">
        <v>272.91000000000003</v>
      </c>
      <c r="E861" s="16">
        <f>D861/(1+$E$12/100)</f>
        <v>272.91000000000003</v>
      </c>
      <c r="F861" s="39" t="s">
        <v>16</v>
      </c>
      <c r="G861" s="17"/>
      <c r="H861" s="18">
        <f>ROUND(E861*G861,2)</f>
        <v>0</v>
      </c>
    </row>
    <row r="862" spans="1:8" s="1" customFormat="1" ht="104.1" customHeight="1" outlineLevel="2" x14ac:dyDescent="0.2">
      <c r="A862" s="13"/>
      <c r="B862" s="14">
        <v>50566</v>
      </c>
      <c r="C862" s="15" t="s">
        <v>866</v>
      </c>
      <c r="D862" s="16">
        <v>274.25</v>
      </c>
      <c r="E862" s="16">
        <f>D862/(1+$E$12/100)</f>
        <v>274.25</v>
      </c>
      <c r="F862" s="39" t="s">
        <v>16</v>
      </c>
      <c r="G862" s="17"/>
      <c r="H862" s="18">
        <f>ROUND(E862*G862,2)</f>
        <v>0</v>
      </c>
    </row>
    <row r="863" spans="1:8" s="1" customFormat="1" ht="104.1" customHeight="1" outlineLevel="2" x14ac:dyDescent="0.2">
      <c r="A863" s="13"/>
      <c r="B863" s="14">
        <v>41921</v>
      </c>
      <c r="C863" s="15" t="s">
        <v>867</v>
      </c>
      <c r="D863" s="16">
        <v>263.39</v>
      </c>
      <c r="E863" s="16">
        <f>D863/(1+$E$12/100)</f>
        <v>263.39</v>
      </c>
      <c r="F863" s="39" t="s">
        <v>16</v>
      </c>
      <c r="G863" s="17"/>
      <c r="H863" s="18">
        <f>ROUND(E863*G863,2)</f>
        <v>0</v>
      </c>
    </row>
    <row r="864" spans="1:8" s="1" customFormat="1" ht="104.1" customHeight="1" outlineLevel="2" x14ac:dyDescent="0.2">
      <c r="A864" s="13"/>
      <c r="B864" s="14">
        <v>93025</v>
      </c>
      <c r="C864" s="15" t="s">
        <v>868</v>
      </c>
      <c r="D864" s="16">
        <v>1004.7</v>
      </c>
      <c r="E864" s="16">
        <f>D864/(1+$E$12/100)</f>
        <v>1004.7</v>
      </c>
      <c r="F864" s="39" t="s">
        <v>16</v>
      </c>
      <c r="G864" s="17"/>
      <c r="H864" s="18">
        <f>ROUND(E864*G864,2)</f>
        <v>0</v>
      </c>
    </row>
    <row r="865" spans="1:8" s="1" customFormat="1" ht="104.1" customHeight="1" outlineLevel="2" x14ac:dyDescent="0.2">
      <c r="A865" s="13"/>
      <c r="B865" s="14">
        <v>93026</v>
      </c>
      <c r="C865" s="15" t="s">
        <v>869</v>
      </c>
      <c r="D865" s="16">
        <v>853.16</v>
      </c>
      <c r="E865" s="16">
        <f>D865/(1+$E$12/100)</f>
        <v>853.16</v>
      </c>
      <c r="F865" s="39" t="s">
        <v>16</v>
      </c>
      <c r="G865" s="17"/>
      <c r="H865" s="18">
        <f>ROUND(E865*G865,2)</f>
        <v>0</v>
      </c>
    </row>
    <row r="866" spans="1:8" s="1" customFormat="1" ht="104.1" customHeight="1" outlineLevel="2" x14ac:dyDescent="0.2">
      <c r="A866" s="13"/>
      <c r="B866" s="14">
        <v>93028</v>
      </c>
      <c r="C866" s="15" t="s">
        <v>870</v>
      </c>
      <c r="D866" s="16">
        <v>1453.8</v>
      </c>
      <c r="E866" s="16">
        <f>D866/(1+$E$12/100)</f>
        <v>1453.8</v>
      </c>
      <c r="F866" s="39" t="s">
        <v>16</v>
      </c>
      <c r="G866" s="17"/>
      <c r="H866" s="18">
        <f>ROUND(E866*G866,2)</f>
        <v>0</v>
      </c>
    </row>
    <row r="867" spans="1:8" s="1" customFormat="1" ht="104.1" customHeight="1" outlineLevel="2" x14ac:dyDescent="0.2">
      <c r="A867" s="13"/>
      <c r="B867" s="14">
        <v>41924</v>
      </c>
      <c r="C867" s="15" t="s">
        <v>871</v>
      </c>
      <c r="D867" s="16">
        <v>186.43</v>
      </c>
      <c r="E867" s="16">
        <f>D867/(1+$E$12/100)</f>
        <v>186.43</v>
      </c>
      <c r="F867" s="39" t="s">
        <v>16</v>
      </c>
      <c r="G867" s="17"/>
      <c r="H867" s="18">
        <f>ROUND(E867*G867,2)</f>
        <v>0</v>
      </c>
    </row>
    <row r="868" spans="1:8" s="1" customFormat="1" ht="104.1" customHeight="1" outlineLevel="2" x14ac:dyDescent="0.2">
      <c r="A868" s="13"/>
      <c r="B868" s="14">
        <v>50567</v>
      </c>
      <c r="C868" s="15" t="s">
        <v>872</v>
      </c>
      <c r="D868" s="16">
        <v>143.06</v>
      </c>
      <c r="E868" s="16">
        <f>D868/(1+$E$12/100)</f>
        <v>143.06</v>
      </c>
      <c r="F868" s="39" t="s">
        <v>16</v>
      </c>
      <c r="G868" s="17"/>
      <c r="H868" s="18">
        <f>ROUND(E868*G868,2)</f>
        <v>0</v>
      </c>
    </row>
    <row r="869" spans="1:8" s="1" customFormat="1" ht="104.1" customHeight="1" outlineLevel="2" x14ac:dyDescent="0.2">
      <c r="A869" s="13"/>
      <c r="B869" s="14">
        <v>41922</v>
      </c>
      <c r="C869" s="15" t="s">
        <v>873</v>
      </c>
      <c r="D869" s="16">
        <v>396.99</v>
      </c>
      <c r="E869" s="16">
        <f>D869/(1+$E$12/100)</f>
        <v>396.99</v>
      </c>
      <c r="F869" s="39" t="s">
        <v>16</v>
      </c>
      <c r="G869" s="17"/>
      <c r="H869" s="18">
        <f>ROUND(E869*G869,2)</f>
        <v>0</v>
      </c>
    </row>
    <row r="870" spans="1:8" s="1" customFormat="1" ht="104.1" customHeight="1" outlineLevel="2" x14ac:dyDescent="0.2">
      <c r="A870" s="13"/>
      <c r="B870" s="14">
        <v>41925</v>
      </c>
      <c r="C870" s="15" t="s">
        <v>874</v>
      </c>
      <c r="D870" s="16">
        <v>225.19</v>
      </c>
      <c r="E870" s="16">
        <f>D870/(1+$E$12/100)</f>
        <v>225.19</v>
      </c>
      <c r="F870" s="39" t="s">
        <v>16</v>
      </c>
      <c r="G870" s="17"/>
      <c r="H870" s="18">
        <f>ROUND(E870*G870,2)</f>
        <v>0</v>
      </c>
    </row>
    <row r="871" spans="1:8" s="1" customFormat="1" ht="104.1" customHeight="1" outlineLevel="2" x14ac:dyDescent="0.2">
      <c r="A871" s="13"/>
      <c r="B871" s="14">
        <v>93029</v>
      </c>
      <c r="C871" s="15" t="s">
        <v>875</v>
      </c>
      <c r="D871" s="16">
        <v>636.84</v>
      </c>
      <c r="E871" s="16">
        <f>D871/(1+$E$12/100)</f>
        <v>636.84</v>
      </c>
      <c r="F871" s="39" t="s">
        <v>16</v>
      </c>
      <c r="G871" s="17"/>
      <c r="H871" s="18">
        <f>ROUND(E871*G871,2)</f>
        <v>0</v>
      </c>
    </row>
    <row r="872" spans="1:8" s="1" customFormat="1" ht="104.1" customHeight="1" outlineLevel="2" x14ac:dyDescent="0.2">
      <c r="A872" s="13"/>
      <c r="B872" s="14">
        <v>101295</v>
      </c>
      <c r="C872" s="15" t="s">
        <v>876</v>
      </c>
      <c r="D872" s="16">
        <v>395.78</v>
      </c>
      <c r="E872" s="16">
        <f>D872/(1+$E$12/100)</f>
        <v>395.78</v>
      </c>
      <c r="F872" s="39" t="s">
        <v>16</v>
      </c>
      <c r="G872" s="17"/>
      <c r="H872" s="18">
        <f>ROUND(E872*G872,2)</f>
        <v>0</v>
      </c>
    </row>
    <row r="873" spans="1:8" s="1" customFormat="1" ht="104.1" customHeight="1" outlineLevel="2" x14ac:dyDescent="0.2">
      <c r="A873" s="13"/>
      <c r="B873" s="14">
        <v>50568</v>
      </c>
      <c r="C873" s="15" t="s">
        <v>877</v>
      </c>
      <c r="D873" s="16">
        <v>184</v>
      </c>
      <c r="E873" s="16">
        <f>D873/(1+$E$12/100)</f>
        <v>184</v>
      </c>
      <c r="F873" s="39" t="s">
        <v>16</v>
      </c>
      <c r="G873" s="17"/>
      <c r="H873" s="18">
        <f>ROUND(E873*G873,2)</f>
        <v>0</v>
      </c>
    </row>
    <row r="874" spans="1:8" s="1" customFormat="1" ht="104.1" customHeight="1" outlineLevel="2" x14ac:dyDescent="0.2">
      <c r="A874" s="13"/>
      <c r="B874" s="14">
        <v>30301</v>
      </c>
      <c r="C874" s="15" t="s">
        <v>878</v>
      </c>
      <c r="D874" s="16">
        <v>26.42</v>
      </c>
      <c r="E874" s="16">
        <f>D874/(1+$E$12/100)</f>
        <v>26.42</v>
      </c>
      <c r="F874" s="39" t="s">
        <v>16</v>
      </c>
      <c r="G874" s="17"/>
      <c r="H874" s="18">
        <f>ROUND(E874*G874,2)</f>
        <v>0</v>
      </c>
    </row>
    <row r="875" spans="1:8" s="1" customFormat="1" ht="104.1" customHeight="1" outlineLevel="2" x14ac:dyDescent="0.2">
      <c r="A875" s="13"/>
      <c r="B875" s="14">
        <v>30302</v>
      </c>
      <c r="C875" s="15" t="s">
        <v>879</v>
      </c>
      <c r="D875" s="16">
        <v>28.1</v>
      </c>
      <c r="E875" s="16">
        <f>D875/(1+$E$12/100)</f>
        <v>28.1</v>
      </c>
      <c r="F875" s="39" t="s">
        <v>16</v>
      </c>
      <c r="G875" s="17"/>
      <c r="H875" s="18">
        <f>ROUND(E875*G875,2)</f>
        <v>0</v>
      </c>
    </row>
    <row r="876" spans="1:8" s="1" customFormat="1" ht="104.1" customHeight="1" outlineLevel="2" x14ac:dyDescent="0.2">
      <c r="A876" s="13"/>
      <c r="B876" s="14">
        <v>30303</v>
      </c>
      <c r="C876" s="15" t="s">
        <v>880</v>
      </c>
      <c r="D876" s="16">
        <v>42.05</v>
      </c>
      <c r="E876" s="16">
        <f>D876/(1+$E$12/100)</f>
        <v>42.05</v>
      </c>
      <c r="F876" s="39" t="s">
        <v>16</v>
      </c>
      <c r="G876" s="17"/>
      <c r="H876" s="18">
        <f>ROUND(E876*G876,2)</f>
        <v>0</v>
      </c>
    </row>
    <row r="877" spans="1:8" s="1" customFormat="1" ht="104.1" customHeight="1" outlineLevel="2" x14ac:dyDescent="0.2">
      <c r="A877" s="13"/>
      <c r="B877" s="14">
        <v>30304</v>
      </c>
      <c r="C877" s="15" t="s">
        <v>881</v>
      </c>
      <c r="D877" s="16">
        <v>58.63</v>
      </c>
      <c r="E877" s="16">
        <f>D877/(1+$E$12/100)</f>
        <v>58.63</v>
      </c>
      <c r="F877" s="39" t="s">
        <v>16</v>
      </c>
      <c r="G877" s="17"/>
      <c r="H877" s="18">
        <f>ROUND(E877*G877,2)</f>
        <v>0</v>
      </c>
    </row>
    <row r="878" spans="1:8" s="1" customFormat="1" ht="104.1" customHeight="1" outlineLevel="2" x14ac:dyDescent="0.2">
      <c r="A878" s="13"/>
      <c r="B878" s="14">
        <v>25136</v>
      </c>
      <c r="C878" s="15" t="s">
        <v>882</v>
      </c>
      <c r="D878" s="16">
        <v>91.41</v>
      </c>
      <c r="E878" s="16">
        <f>D878/(1+$E$12/100)</f>
        <v>91.41</v>
      </c>
      <c r="F878" s="39" t="s">
        <v>16</v>
      </c>
      <c r="G878" s="17"/>
      <c r="H878" s="18">
        <f>ROUND(E878*G878,2)</f>
        <v>0</v>
      </c>
    </row>
    <row r="879" spans="1:8" s="1" customFormat="1" ht="104.1" customHeight="1" outlineLevel="2" x14ac:dyDescent="0.2">
      <c r="A879" s="13"/>
      <c r="B879" s="14">
        <v>30307</v>
      </c>
      <c r="C879" s="15" t="s">
        <v>883</v>
      </c>
      <c r="D879" s="16">
        <v>34.270000000000003</v>
      </c>
      <c r="E879" s="16">
        <f>D879/(1+$E$12/100)</f>
        <v>34.270000000000003</v>
      </c>
      <c r="F879" s="39" t="s">
        <v>16</v>
      </c>
      <c r="G879" s="17"/>
      <c r="H879" s="18">
        <f>ROUND(E879*G879,2)</f>
        <v>0</v>
      </c>
    </row>
    <row r="880" spans="1:8" s="1" customFormat="1" ht="104.1" customHeight="1" outlineLevel="2" x14ac:dyDescent="0.2">
      <c r="A880" s="13"/>
      <c r="B880" s="14">
        <v>30308</v>
      </c>
      <c r="C880" s="15" t="s">
        <v>884</v>
      </c>
      <c r="D880" s="16">
        <v>43.44</v>
      </c>
      <c r="E880" s="16">
        <f>D880/(1+$E$12/100)</f>
        <v>43.44</v>
      </c>
      <c r="F880" s="39" t="s">
        <v>16</v>
      </c>
      <c r="G880" s="17"/>
      <c r="H880" s="18">
        <f>ROUND(E880*G880,2)</f>
        <v>0</v>
      </c>
    </row>
    <row r="881" spans="1:8" s="1" customFormat="1" ht="104.1" customHeight="1" outlineLevel="2" x14ac:dyDescent="0.2">
      <c r="A881" s="13"/>
      <c r="B881" s="14">
        <v>10359</v>
      </c>
      <c r="C881" s="15" t="s">
        <v>885</v>
      </c>
      <c r="D881" s="16">
        <v>69.73</v>
      </c>
      <c r="E881" s="16">
        <f>D881/(1+$E$12/100)</f>
        <v>69.73</v>
      </c>
      <c r="F881" s="39" t="s">
        <v>16</v>
      </c>
      <c r="G881" s="17"/>
      <c r="H881" s="18">
        <f>ROUND(E881*G881,2)</f>
        <v>0</v>
      </c>
    </row>
    <row r="882" spans="1:8" s="1" customFormat="1" ht="104.1" customHeight="1" outlineLevel="2" x14ac:dyDescent="0.2">
      <c r="A882" s="13"/>
      <c r="B882" s="14">
        <v>30297</v>
      </c>
      <c r="C882" s="15" t="s">
        <v>886</v>
      </c>
      <c r="D882" s="16">
        <v>148.5</v>
      </c>
      <c r="E882" s="16">
        <f>D882/(1+$E$12/100)</f>
        <v>148.5</v>
      </c>
      <c r="F882" s="39" t="s">
        <v>16</v>
      </c>
      <c r="G882" s="17"/>
      <c r="H882" s="18">
        <f>ROUND(E882*G882,2)</f>
        <v>0</v>
      </c>
    </row>
    <row r="883" spans="1:8" s="1" customFormat="1" ht="104.1" customHeight="1" outlineLevel="2" x14ac:dyDescent="0.2">
      <c r="A883" s="13"/>
      <c r="B883" s="14">
        <v>30298</v>
      </c>
      <c r="C883" s="15" t="s">
        <v>887</v>
      </c>
      <c r="D883" s="16">
        <v>211.35</v>
      </c>
      <c r="E883" s="16">
        <f>D883/(1+$E$12/100)</f>
        <v>211.35</v>
      </c>
      <c r="F883" s="39" t="s">
        <v>16</v>
      </c>
      <c r="G883" s="17"/>
      <c r="H883" s="18">
        <f>ROUND(E883*G883,2)</f>
        <v>0</v>
      </c>
    </row>
    <row r="884" spans="1:8" s="1" customFormat="1" ht="104.1" customHeight="1" outlineLevel="2" x14ac:dyDescent="0.2">
      <c r="A884" s="13"/>
      <c r="B884" s="14">
        <v>25137</v>
      </c>
      <c r="C884" s="15" t="s">
        <v>888</v>
      </c>
      <c r="D884" s="16">
        <v>64.88</v>
      </c>
      <c r="E884" s="16">
        <f>D884/(1+$E$12/100)</f>
        <v>64.88</v>
      </c>
      <c r="F884" s="39" t="s">
        <v>16</v>
      </c>
      <c r="G884" s="17"/>
      <c r="H884" s="18">
        <f>ROUND(E884*G884,2)</f>
        <v>0</v>
      </c>
    </row>
    <row r="885" spans="1:8" s="1" customFormat="1" ht="104.1" customHeight="1" outlineLevel="2" x14ac:dyDescent="0.2">
      <c r="A885" s="13"/>
      <c r="B885" s="14">
        <v>30312</v>
      </c>
      <c r="C885" s="15" t="s">
        <v>889</v>
      </c>
      <c r="D885" s="16">
        <v>50.49</v>
      </c>
      <c r="E885" s="16">
        <f>D885/(1+$E$12/100)</f>
        <v>50.49</v>
      </c>
      <c r="F885" s="39" t="s">
        <v>16</v>
      </c>
      <c r="G885" s="17"/>
      <c r="H885" s="18">
        <f>ROUND(E885*G885,2)</f>
        <v>0</v>
      </c>
    </row>
    <row r="886" spans="1:8" s="1" customFormat="1" ht="104.1" customHeight="1" outlineLevel="2" x14ac:dyDescent="0.2">
      <c r="A886" s="13"/>
      <c r="B886" s="14">
        <v>30313</v>
      </c>
      <c r="C886" s="15" t="s">
        <v>890</v>
      </c>
      <c r="D886" s="16">
        <v>75.98</v>
      </c>
      <c r="E886" s="16">
        <f>D886/(1+$E$12/100)</f>
        <v>75.98</v>
      </c>
      <c r="F886" s="39" t="s">
        <v>16</v>
      </c>
      <c r="G886" s="17"/>
      <c r="H886" s="18">
        <f>ROUND(E886*G886,2)</f>
        <v>0</v>
      </c>
    </row>
    <row r="887" spans="1:8" s="1" customFormat="1" ht="104.1" customHeight="1" outlineLevel="2" x14ac:dyDescent="0.2">
      <c r="A887" s="13"/>
      <c r="B887" s="14">
        <v>30314</v>
      </c>
      <c r="C887" s="15" t="s">
        <v>891</v>
      </c>
      <c r="D887" s="16">
        <v>167.11</v>
      </c>
      <c r="E887" s="16">
        <f>D887/(1+$E$12/100)</f>
        <v>167.11</v>
      </c>
      <c r="F887" s="39" t="s">
        <v>16</v>
      </c>
      <c r="G887" s="17"/>
      <c r="H887" s="18">
        <f>ROUND(E887*G887,2)</f>
        <v>0</v>
      </c>
    </row>
    <row r="888" spans="1:8" s="1" customFormat="1" ht="104.1" customHeight="1" outlineLevel="2" x14ac:dyDescent="0.2">
      <c r="A888" s="13"/>
      <c r="B888" s="14">
        <v>56087</v>
      </c>
      <c r="C888" s="15" t="s">
        <v>892</v>
      </c>
      <c r="D888" s="16">
        <v>76.13</v>
      </c>
      <c r="E888" s="16">
        <f>D888/(1+$E$12/100)</f>
        <v>76.13</v>
      </c>
      <c r="F888" s="39" t="s">
        <v>16</v>
      </c>
      <c r="G888" s="17"/>
      <c r="H888" s="18">
        <f>ROUND(E888*G888,2)</f>
        <v>0</v>
      </c>
    </row>
    <row r="889" spans="1:8" s="1" customFormat="1" ht="104.1" customHeight="1" outlineLevel="2" x14ac:dyDescent="0.2">
      <c r="A889" s="13"/>
      <c r="B889" s="14">
        <v>56098</v>
      </c>
      <c r="C889" s="15" t="s">
        <v>893</v>
      </c>
      <c r="D889" s="16">
        <v>75.39</v>
      </c>
      <c r="E889" s="16">
        <f>D889/(1+$E$12/100)</f>
        <v>75.39</v>
      </c>
      <c r="F889" s="39" t="s">
        <v>16</v>
      </c>
      <c r="G889" s="17"/>
      <c r="H889" s="18">
        <f>ROUND(E889*G889,2)</f>
        <v>0</v>
      </c>
    </row>
    <row r="890" spans="1:8" s="1" customFormat="1" ht="104.1" customHeight="1" outlineLevel="2" x14ac:dyDescent="0.2">
      <c r="A890" s="13"/>
      <c r="B890" s="14">
        <v>56107</v>
      </c>
      <c r="C890" s="15" t="s">
        <v>894</v>
      </c>
      <c r="D890" s="16">
        <v>50.18</v>
      </c>
      <c r="E890" s="16">
        <f>D890/(1+$E$12/100)</f>
        <v>50.18</v>
      </c>
      <c r="F890" s="39" t="s">
        <v>16</v>
      </c>
      <c r="G890" s="17"/>
      <c r="H890" s="18">
        <f>ROUND(E890*G890,2)</f>
        <v>0</v>
      </c>
    </row>
    <row r="891" spans="1:8" s="1" customFormat="1" ht="104.1" customHeight="1" outlineLevel="2" x14ac:dyDescent="0.2">
      <c r="A891" s="13"/>
      <c r="B891" s="14">
        <v>30315</v>
      </c>
      <c r="C891" s="15" t="s">
        <v>895</v>
      </c>
      <c r="D891" s="16">
        <v>222.03</v>
      </c>
      <c r="E891" s="16">
        <f>D891/(1+$E$12/100)</f>
        <v>222.03</v>
      </c>
      <c r="F891" s="39" t="s">
        <v>16</v>
      </c>
      <c r="G891" s="17"/>
      <c r="H891" s="18">
        <f>ROUND(E891*G891,2)</f>
        <v>0</v>
      </c>
    </row>
    <row r="892" spans="1:8" s="1" customFormat="1" ht="104.1" customHeight="1" outlineLevel="2" x14ac:dyDescent="0.2">
      <c r="A892" s="13"/>
      <c r="B892" s="14">
        <v>4864</v>
      </c>
      <c r="C892" s="15" t="s">
        <v>896</v>
      </c>
      <c r="D892" s="16">
        <v>285.2</v>
      </c>
      <c r="E892" s="16">
        <f>D892/(1+$E$12/100)</f>
        <v>285.2</v>
      </c>
      <c r="F892" s="39" t="s">
        <v>16</v>
      </c>
      <c r="G892" s="17"/>
      <c r="H892" s="18">
        <f>ROUND(E892*G892,2)</f>
        <v>0</v>
      </c>
    </row>
    <row r="893" spans="1:8" s="1" customFormat="1" ht="104.1" customHeight="1" outlineLevel="2" x14ac:dyDescent="0.2">
      <c r="A893" s="13"/>
      <c r="B893" s="14">
        <v>18827</v>
      </c>
      <c r="C893" s="15" t="s">
        <v>897</v>
      </c>
      <c r="D893" s="16">
        <v>163.68</v>
      </c>
      <c r="E893" s="16">
        <f>D893/(1+$E$12/100)</f>
        <v>163.68</v>
      </c>
      <c r="F893" s="39" t="s">
        <v>16</v>
      </c>
      <c r="G893" s="17"/>
      <c r="H893" s="18">
        <f>ROUND(E893*G893,2)</f>
        <v>0</v>
      </c>
    </row>
    <row r="894" spans="1:8" s="1" customFormat="1" ht="104.1" customHeight="1" outlineLevel="2" x14ac:dyDescent="0.2">
      <c r="A894" s="13"/>
      <c r="B894" s="14">
        <v>18829</v>
      </c>
      <c r="C894" s="15" t="s">
        <v>898</v>
      </c>
      <c r="D894" s="16">
        <v>24.39</v>
      </c>
      <c r="E894" s="16">
        <f>D894/(1+$E$12/100)</f>
        <v>24.39</v>
      </c>
      <c r="F894" s="39" t="s">
        <v>16</v>
      </c>
      <c r="G894" s="17"/>
      <c r="H894" s="18">
        <f>ROUND(E894*G894,2)</f>
        <v>0</v>
      </c>
    </row>
    <row r="895" spans="1:8" s="1" customFormat="1" ht="104.1" customHeight="1" outlineLevel="2" x14ac:dyDescent="0.2">
      <c r="A895" s="13"/>
      <c r="B895" s="14">
        <v>18830</v>
      </c>
      <c r="C895" s="15" t="s">
        <v>899</v>
      </c>
      <c r="D895" s="16">
        <v>26.89</v>
      </c>
      <c r="E895" s="16">
        <f>D895/(1+$E$12/100)</f>
        <v>26.89</v>
      </c>
      <c r="F895" s="39" t="s">
        <v>16</v>
      </c>
      <c r="G895" s="17"/>
      <c r="H895" s="18">
        <f>ROUND(E895*G895,2)</f>
        <v>0</v>
      </c>
    </row>
    <row r="896" spans="1:8" s="1" customFormat="1" ht="104.1" customHeight="1" outlineLevel="2" x14ac:dyDescent="0.2">
      <c r="A896" s="13"/>
      <c r="B896" s="14">
        <v>18831</v>
      </c>
      <c r="C896" s="15" t="s">
        <v>900</v>
      </c>
      <c r="D896" s="16">
        <v>37.68</v>
      </c>
      <c r="E896" s="16">
        <f>D896/(1+$E$12/100)</f>
        <v>37.68</v>
      </c>
      <c r="F896" s="39" t="s">
        <v>16</v>
      </c>
      <c r="G896" s="17"/>
      <c r="H896" s="18">
        <f>ROUND(E896*G896,2)</f>
        <v>0</v>
      </c>
    </row>
    <row r="897" spans="1:8" s="1" customFormat="1" ht="104.1" customHeight="1" outlineLevel="2" x14ac:dyDescent="0.2">
      <c r="A897" s="13"/>
      <c r="B897" s="14">
        <v>18832</v>
      </c>
      <c r="C897" s="15" t="s">
        <v>901</v>
      </c>
      <c r="D897" s="16">
        <v>52.36</v>
      </c>
      <c r="E897" s="16">
        <f>D897/(1+$E$12/100)</f>
        <v>52.36</v>
      </c>
      <c r="F897" s="39" t="s">
        <v>16</v>
      </c>
      <c r="G897" s="17"/>
      <c r="H897" s="18">
        <f>ROUND(E897*G897,2)</f>
        <v>0</v>
      </c>
    </row>
    <row r="898" spans="1:8" s="1" customFormat="1" ht="104.1" customHeight="1" outlineLevel="2" x14ac:dyDescent="0.2">
      <c r="A898" s="13"/>
      <c r="B898" s="14">
        <v>25056</v>
      </c>
      <c r="C898" s="15" t="s">
        <v>902</v>
      </c>
      <c r="D898" s="16">
        <v>81.61</v>
      </c>
      <c r="E898" s="16">
        <f>D898/(1+$E$12/100)</f>
        <v>81.61</v>
      </c>
      <c r="F898" s="39" t="s">
        <v>16</v>
      </c>
      <c r="G898" s="17"/>
      <c r="H898" s="18">
        <f>ROUND(E898*G898,2)</f>
        <v>0</v>
      </c>
    </row>
    <row r="899" spans="1:8" s="1" customFormat="1" ht="104.1" customHeight="1" outlineLevel="2" x14ac:dyDescent="0.2">
      <c r="A899" s="13"/>
      <c r="B899" s="14">
        <v>25077</v>
      </c>
      <c r="C899" s="15" t="s">
        <v>903</v>
      </c>
      <c r="D899" s="16">
        <v>250.92</v>
      </c>
      <c r="E899" s="16">
        <f>D899/(1+$E$12/100)</f>
        <v>250.92</v>
      </c>
      <c r="F899" s="39" t="s">
        <v>16</v>
      </c>
      <c r="G899" s="17"/>
      <c r="H899" s="18">
        <f>ROUND(E899*G899,2)</f>
        <v>0</v>
      </c>
    </row>
    <row r="900" spans="1:8" s="1" customFormat="1" ht="104.1" customHeight="1" outlineLevel="2" x14ac:dyDescent="0.2">
      <c r="A900" s="13"/>
      <c r="B900" s="14">
        <v>25078</v>
      </c>
      <c r="C900" s="15" t="s">
        <v>904</v>
      </c>
      <c r="D900" s="16">
        <v>257.63</v>
      </c>
      <c r="E900" s="16">
        <f>D900/(1+$E$12/100)</f>
        <v>257.63</v>
      </c>
      <c r="F900" s="39" t="s">
        <v>16</v>
      </c>
      <c r="G900" s="17"/>
      <c r="H900" s="18">
        <f>ROUND(E900*G900,2)</f>
        <v>0</v>
      </c>
    </row>
    <row r="901" spans="1:8" s="1" customFormat="1" ht="104.1" customHeight="1" outlineLevel="2" x14ac:dyDescent="0.2">
      <c r="A901" s="13"/>
      <c r="B901" s="14">
        <v>56129</v>
      </c>
      <c r="C901" s="15" t="s">
        <v>905</v>
      </c>
      <c r="D901" s="16">
        <v>74.150000000000006</v>
      </c>
      <c r="E901" s="16">
        <f>D901/(1+$E$12/100)</f>
        <v>74.150000000000006</v>
      </c>
      <c r="F901" s="39" t="s">
        <v>16</v>
      </c>
      <c r="G901" s="17"/>
      <c r="H901" s="18">
        <f>ROUND(E901*G901,2)</f>
        <v>0</v>
      </c>
    </row>
    <row r="902" spans="1:8" s="1" customFormat="1" ht="104.1" customHeight="1" outlineLevel="2" x14ac:dyDescent="0.2">
      <c r="A902" s="13"/>
      <c r="B902" s="14">
        <v>49594</v>
      </c>
      <c r="C902" s="15" t="s">
        <v>906</v>
      </c>
      <c r="D902" s="16">
        <v>65.53</v>
      </c>
      <c r="E902" s="16">
        <f>D902/(1+$E$12/100)</f>
        <v>65.53</v>
      </c>
      <c r="F902" s="39" t="s">
        <v>16</v>
      </c>
      <c r="G902" s="17"/>
      <c r="H902" s="18">
        <f>ROUND(E902*G902,2)</f>
        <v>0</v>
      </c>
    </row>
    <row r="903" spans="1:8" s="1" customFormat="1" ht="104.1" customHeight="1" outlineLevel="2" x14ac:dyDescent="0.2">
      <c r="A903" s="13"/>
      <c r="B903" s="14">
        <v>63665</v>
      </c>
      <c r="C903" s="15" t="s">
        <v>907</v>
      </c>
      <c r="D903" s="16">
        <v>39.07</v>
      </c>
      <c r="E903" s="16">
        <f>D903/(1+$E$12/100)</f>
        <v>39.07</v>
      </c>
      <c r="F903" s="39" t="s">
        <v>16</v>
      </c>
      <c r="G903" s="17"/>
      <c r="H903" s="18">
        <f>ROUND(E903*G903,2)</f>
        <v>0</v>
      </c>
    </row>
    <row r="904" spans="1:8" s="1" customFormat="1" ht="104.1" customHeight="1" outlineLevel="2" x14ac:dyDescent="0.2">
      <c r="A904" s="13"/>
      <c r="B904" s="14">
        <v>87484</v>
      </c>
      <c r="C904" s="15" t="s">
        <v>908</v>
      </c>
      <c r="D904" s="16">
        <v>253.7</v>
      </c>
      <c r="E904" s="16">
        <f>D904/(1+$E$12/100)</f>
        <v>253.7</v>
      </c>
      <c r="F904" s="39" t="s">
        <v>16</v>
      </c>
      <c r="G904" s="17"/>
      <c r="H904" s="18">
        <f>ROUND(E904*G904,2)</f>
        <v>0</v>
      </c>
    </row>
    <row r="905" spans="1:8" s="1" customFormat="1" ht="104.1" customHeight="1" outlineLevel="2" x14ac:dyDescent="0.2">
      <c r="A905" s="13"/>
      <c r="B905" s="14">
        <v>87483</v>
      </c>
      <c r="C905" s="15" t="s">
        <v>909</v>
      </c>
      <c r="D905" s="16">
        <v>160.88</v>
      </c>
      <c r="E905" s="16">
        <f>D905/(1+$E$12/100)</f>
        <v>160.88</v>
      </c>
      <c r="F905" s="39" t="s">
        <v>16</v>
      </c>
      <c r="G905" s="17"/>
      <c r="H905" s="18">
        <f>ROUND(E905*G905,2)</f>
        <v>0</v>
      </c>
    </row>
    <row r="906" spans="1:8" s="1" customFormat="1" ht="104.1" customHeight="1" outlineLevel="2" x14ac:dyDescent="0.2">
      <c r="A906" s="13"/>
      <c r="B906" s="14">
        <v>87482</v>
      </c>
      <c r="C906" s="15" t="s">
        <v>910</v>
      </c>
      <c r="D906" s="16">
        <v>58.24</v>
      </c>
      <c r="E906" s="16">
        <f>D906/(1+$E$12/100)</f>
        <v>58.24</v>
      </c>
      <c r="F906" s="39" t="s">
        <v>16</v>
      </c>
      <c r="G906" s="17"/>
      <c r="H906" s="18">
        <f>ROUND(E906*G906,2)</f>
        <v>0</v>
      </c>
    </row>
    <row r="907" spans="1:8" s="1" customFormat="1" ht="104.1" customHeight="1" outlineLevel="2" x14ac:dyDescent="0.2">
      <c r="A907" s="13"/>
      <c r="B907" s="14">
        <v>36754</v>
      </c>
      <c r="C907" s="15" t="s">
        <v>911</v>
      </c>
      <c r="D907" s="16">
        <v>121.56</v>
      </c>
      <c r="E907" s="16">
        <f>D907/(1+$E$12/100)</f>
        <v>121.56</v>
      </c>
      <c r="F907" s="39" t="s">
        <v>16</v>
      </c>
      <c r="G907" s="17"/>
      <c r="H907" s="18">
        <f>ROUND(E907*G907,2)</f>
        <v>0</v>
      </c>
    </row>
    <row r="908" spans="1:8" s="1" customFormat="1" ht="104.1" customHeight="1" outlineLevel="2" x14ac:dyDescent="0.2">
      <c r="A908" s="13"/>
      <c r="B908" s="14">
        <v>12227</v>
      </c>
      <c r="C908" s="15" t="s">
        <v>912</v>
      </c>
      <c r="D908" s="16">
        <v>370.11</v>
      </c>
      <c r="E908" s="16">
        <f>D908/(1+$E$12/100)</f>
        <v>370.11</v>
      </c>
      <c r="F908" s="39" t="s">
        <v>16</v>
      </c>
      <c r="G908" s="17"/>
      <c r="H908" s="18">
        <f>ROUND(E908*G908,2)</f>
        <v>0</v>
      </c>
    </row>
    <row r="909" spans="1:8" s="1" customFormat="1" ht="104.1" customHeight="1" outlineLevel="2" x14ac:dyDescent="0.2">
      <c r="A909" s="13"/>
      <c r="B909" s="14">
        <v>87481</v>
      </c>
      <c r="C909" s="15" t="s">
        <v>913</v>
      </c>
      <c r="D909" s="16">
        <v>275.14999999999998</v>
      </c>
      <c r="E909" s="16">
        <f>D909/(1+$E$12/100)</f>
        <v>275.14999999999998</v>
      </c>
      <c r="F909" s="39" t="s">
        <v>16</v>
      </c>
      <c r="G909" s="17"/>
      <c r="H909" s="18">
        <f>ROUND(E909*G909,2)</f>
        <v>0</v>
      </c>
    </row>
    <row r="910" spans="1:8" s="1" customFormat="1" ht="104.1" customHeight="1" outlineLevel="2" x14ac:dyDescent="0.2">
      <c r="A910" s="13"/>
      <c r="B910" s="14">
        <v>16949</v>
      </c>
      <c r="C910" s="15" t="s">
        <v>914</v>
      </c>
      <c r="D910" s="16">
        <v>162.83000000000001</v>
      </c>
      <c r="E910" s="16">
        <f>D910/(1+$E$12/100)</f>
        <v>162.83000000000001</v>
      </c>
      <c r="F910" s="39" t="s">
        <v>16</v>
      </c>
      <c r="G910" s="17"/>
      <c r="H910" s="18">
        <f>ROUND(E910*G910,2)</f>
        <v>0</v>
      </c>
    </row>
    <row r="911" spans="1:8" s="1" customFormat="1" ht="104.1" customHeight="1" outlineLevel="2" x14ac:dyDescent="0.2">
      <c r="A911" s="13"/>
      <c r="B911" s="14">
        <v>89859</v>
      </c>
      <c r="C911" s="15" t="s">
        <v>915</v>
      </c>
      <c r="D911" s="16">
        <v>103.68</v>
      </c>
      <c r="E911" s="16">
        <f>D911/(1+$E$12/100)</f>
        <v>103.68</v>
      </c>
      <c r="F911" s="39" t="s">
        <v>16</v>
      </c>
      <c r="G911" s="17"/>
      <c r="H911" s="18">
        <f>ROUND(E911*G911,2)</f>
        <v>0</v>
      </c>
    </row>
    <row r="912" spans="1:8" s="1" customFormat="1" ht="104.1" customHeight="1" outlineLevel="2" x14ac:dyDescent="0.2">
      <c r="A912" s="13"/>
      <c r="B912" s="14">
        <v>87838</v>
      </c>
      <c r="C912" s="15" t="s">
        <v>916</v>
      </c>
      <c r="D912" s="16">
        <v>265.04000000000002</v>
      </c>
      <c r="E912" s="16">
        <f>D912/(1+$E$12/100)</f>
        <v>265.04000000000002</v>
      </c>
      <c r="F912" s="39" t="s">
        <v>16</v>
      </c>
      <c r="G912" s="17"/>
      <c r="H912" s="18">
        <f>ROUND(E912*G912,2)</f>
        <v>0</v>
      </c>
    </row>
    <row r="913" spans="1:8" s="1" customFormat="1" ht="104.1" customHeight="1" outlineLevel="2" x14ac:dyDescent="0.2">
      <c r="A913" s="13"/>
      <c r="B913" s="14">
        <v>78778</v>
      </c>
      <c r="C913" s="15" t="s">
        <v>917</v>
      </c>
      <c r="D913" s="16">
        <v>52.23</v>
      </c>
      <c r="E913" s="16">
        <f>D913/(1+$E$12/100)</f>
        <v>52.23</v>
      </c>
      <c r="F913" s="39" t="s">
        <v>16</v>
      </c>
      <c r="G913" s="17"/>
      <c r="H913" s="18">
        <f>ROUND(E913*G913,2)</f>
        <v>0</v>
      </c>
    </row>
    <row r="914" spans="1:8" s="1" customFormat="1" ht="104.1" customHeight="1" outlineLevel="2" x14ac:dyDescent="0.2">
      <c r="A914" s="13"/>
      <c r="B914" s="14">
        <v>87495</v>
      </c>
      <c r="C914" s="15" t="s">
        <v>918</v>
      </c>
      <c r="D914" s="16">
        <v>60.48</v>
      </c>
      <c r="E914" s="16">
        <f>D914/(1+$E$12/100)</f>
        <v>60.48</v>
      </c>
      <c r="F914" s="39" t="s">
        <v>16</v>
      </c>
      <c r="G914" s="17"/>
      <c r="H914" s="18">
        <f>ROUND(E914*G914,2)</f>
        <v>0</v>
      </c>
    </row>
    <row r="915" spans="1:8" s="1" customFormat="1" ht="104.1" customHeight="1" outlineLevel="2" x14ac:dyDescent="0.2">
      <c r="A915" s="13"/>
      <c r="B915" s="14">
        <v>71586</v>
      </c>
      <c r="C915" s="15" t="s">
        <v>919</v>
      </c>
      <c r="D915" s="16">
        <v>69.989999999999995</v>
      </c>
      <c r="E915" s="16">
        <f>D915/(1+$E$12/100)</f>
        <v>69.989999999999995</v>
      </c>
      <c r="F915" s="39" t="s">
        <v>16</v>
      </c>
      <c r="G915" s="17"/>
      <c r="H915" s="18">
        <f>ROUND(E915*G915,2)</f>
        <v>0</v>
      </c>
    </row>
    <row r="916" spans="1:8" s="1" customFormat="1" ht="104.1" customHeight="1" outlineLevel="2" x14ac:dyDescent="0.2">
      <c r="A916" s="13"/>
      <c r="B916" s="14">
        <v>71587</v>
      </c>
      <c r="C916" s="15" t="s">
        <v>920</v>
      </c>
      <c r="D916" s="16">
        <v>61.88</v>
      </c>
      <c r="E916" s="16">
        <f>D916/(1+$E$12/100)</f>
        <v>61.88</v>
      </c>
      <c r="F916" s="39" t="s">
        <v>16</v>
      </c>
      <c r="G916" s="17"/>
      <c r="H916" s="18">
        <f>ROUND(E916*G916,2)</f>
        <v>0</v>
      </c>
    </row>
    <row r="917" spans="1:8" s="1" customFormat="1" ht="104.1" customHeight="1" outlineLevel="2" x14ac:dyDescent="0.2">
      <c r="A917" s="13"/>
      <c r="B917" s="14">
        <v>63486</v>
      </c>
      <c r="C917" s="15" t="s">
        <v>921</v>
      </c>
      <c r="D917" s="16">
        <v>62.16</v>
      </c>
      <c r="E917" s="16">
        <f>D917/(1+$E$12/100)</f>
        <v>62.16</v>
      </c>
      <c r="F917" s="39" t="s">
        <v>16</v>
      </c>
      <c r="G917" s="17"/>
      <c r="H917" s="18">
        <f>ROUND(E917*G917,2)</f>
        <v>0</v>
      </c>
    </row>
    <row r="918" spans="1:8" s="1" customFormat="1" ht="104.1" customHeight="1" outlineLevel="2" x14ac:dyDescent="0.2">
      <c r="A918" s="13"/>
      <c r="B918" s="14">
        <v>63487</v>
      </c>
      <c r="C918" s="15" t="s">
        <v>922</v>
      </c>
      <c r="D918" s="16">
        <v>78.040000000000006</v>
      </c>
      <c r="E918" s="16">
        <f>D918/(1+$E$12/100)</f>
        <v>78.040000000000006</v>
      </c>
      <c r="F918" s="39" t="s">
        <v>16</v>
      </c>
      <c r="G918" s="17"/>
      <c r="H918" s="18">
        <f>ROUND(E918*G918,2)</f>
        <v>0</v>
      </c>
    </row>
    <row r="919" spans="1:8" s="1" customFormat="1" ht="104.1" customHeight="1" outlineLevel="2" x14ac:dyDescent="0.2">
      <c r="A919" s="13"/>
      <c r="B919" s="14">
        <v>63488</v>
      </c>
      <c r="C919" s="15" t="s">
        <v>923</v>
      </c>
      <c r="D919" s="16">
        <v>90.74</v>
      </c>
      <c r="E919" s="16">
        <f>D919/(1+$E$12/100)</f>
        <v>90.74</v>
      </c>
      <c r="F919" s="39" t="s">
        <v>16</v>
      </c>
      <c r="G919" s="17"/>
      <c r="H919" s="18">
        <f>ROUND(E919*G919,2)</f>
        <v>0</v>
      </c>
    </row>
    <row r="920" spans="1:8" s="1" customFormat="1" ht="104.1" customHeight="1" outlineLevel="2" x14ac:dyDescent="0.2">
      <c r="A920" s="13"/>
      <c r="B920" s="14">
        <v>63664</v>
      </c>
      <c r="C920" s="15" t="s">
        <v>924</v>
      </c>
      <c r="D920" s="16">
        <v>192.26</v>
      </c>
      <c r="E920" s="16">
        <f>D920/(1+$E$12/100)</f>
        <v>192.26</v>
      </c>
      <c r="F920" s="39" t="s">
        <v>16</v>
      </c>
      <c r="G920" s="17"/>
      <c r="H920" s="18">
        <f>ROUND(E920*G920,2)</f>
        <v>0</v>
      </c>
    </row>
    <row r="921" spans="1:8" s="1" customFormat="1" ht="104.1" customHeight="1" outlineLevel="2" x14ac:dyDescent="0.2">
      <c r="A921" s="13"/>
      <c r="B921" s="14">
        <v>71588</v>
      </c>
      <c r="C921" s="15" t="s">
        <v>925</v>
      </c>
      <c r="D921" s="16">
        <v>90.28</v>
      </c>
      <c r="E921" s="16">
        <f>D921/(1+$E$12/100)</f>
        <v>90.28</v>
      </c>
      <c r="F921" s="39" t="s">
        <v>16</v>
      </c>
      <c r="G921" s="17"/>
      <c r="H921" s="18">
        <f>ROUND(E921*G921,2)</f>
        <v>0</v>
      </c>
    </row>
    <row r="922" spans="1:8" s="1" customFormat="1" ht="104.1" customHeight="1" outlineLevel="2" x14ac:dyDescent="0.2">
      <c r="A922" s="13"/>
      <c r="B922" s="14">
        <v>22935</v>
      </c>
      <c r="C922" s="15" t="s">
        <v>926</v>
      </c>
      <c r="D922" s="16">
        <v>158.33000000000001</v>
      </c>
      <c r="E922" s="16">
        <f>D922/(1+$E$12/100)</f>
        <v>158.33000000000001</v>
      </c>
      <c r="F922" s="39" t="s">
        <v>16</v>
      </c>
      <c r="G922" s="17"/>
      <c r="H922" s="18">
        <f>ROUND(E922*G922,2)</f>
        <v>0</v>
      </c>
    </row>
    <row r="923" spans="1:8" s="1" customFormat="1" ht="104.1" customHeight="1" outlineLevel="2" x14ac:dyDescent="0.2">
      <c r="A923" s="13"/>
      <c r="B923" s="14">
        <v>22936</v>
      </c>
      <c r="C923" s="15" t="s">
        <v>927</v>
      </c>
      <c r="D923" s="16">
        <v>158.33000000000001</v>
      </c>
      <c r="E923" s="16">
        <f>D923/(1+$E$12/100)</f>
        <v>158.33000000000001</v>
      </c>
      <c r="F923" s="39" t="s">
        <v>16</v>
      </c>
      <c r="G923" s="17"/>
      <c r="H923" s="18">
        <f>ROUND(E923*G923,2)</f>
        <v>0</v>
      </c>
    </row>
    <row r="924" spans="1:8" s="1" customFormat="1" ht="104.1" customHeight="1" outlineLevel="2" x14ac:dyDescent="0.2">
      <c r="A924" s="13"/>
      <c r="B924" s="14">
        <v>22937</v>
      </c>
      <c r="C924" s="15" t="s">
        <v>928</v>
      </c>
      <c r="D924" s="16">
        <v>71.73</v>
      </c>
      <c r="E924" s="16">
        <f>D924/(1+$E$12/100)</f>
        <v>71.73</v>
      </c>
      <c r="F924" s="39" t="s">
        <v>16</v>
      </c>
      <c r="G924" s="17"/>
      <c r="H924" s="18">
        <f>ROUND(E924*G924,2)</f>
        <v>0</v>
      </c>
    </row>
    <row r="925" spans="1:8" s="1" customFormat="1" ht="104.1" customHeight="1" outlineLevel="2" x14ac:dyDescent="0.2">
      <c r="A925" s="13"/>
      <c r="B925" s="14">
        <v>22938</v>
      </c>
      <c r="C925" s="15" t="s">
        <v>929</v>
      </c>
      <c r="D925" s="16">
        <v>76.849999999999994</v>
      </c>
      <c r="E925" s="16">
        <f>D925/(1+$E$12/100)</f>
        <v>76.849999999999994</v>
      </c>
      <c r="F925" s="39" t="s">
        <v>16</v>
      </c>
      <c r="G925" s="17"/>
      <c r="H925" s="18">
        <f>ROUND(E925*G925,2)</f>
        <v>0</v>
      </c>
    </row>
    <row r="926" spans="1:8" s="1" customFormat="1" ht="104.1" customHeight="1" outlineLevel="2" x14ac:dyDescent="0.2">
      <c r="A926" s="13"/>
      <c r="B926" s="14">
        <v>22939</v>
      </c>
      <c r="C926" s="15" t="s">
        <v>930</v>
      </c>
      <c r="D926" s="16">
        <v>71.73</v>
      </c>
      <c r="E926" s="16">
        <f>D926/(1+$E$12/100)</f>
        <v>71.73</v>
      </c>
      <c r="F926" s="39" t="s">
        <v>16</v>
      </c>
      <c r="G926" s="17"/>
      <c r="H926" s="18">
        <f>ROUND(E926*G926,2)</f>
        <v>0</v>
      </c>
    </row>
    <row r="927" spans="1:8" s="1" customFormat="1" ht="104.1" customHeight="1" outlineLevel="2" x14ac:dyDescent="0.2">
      <c r="A927" s="13"/>
      <c r="B927" s="14">
        <v>22940</v>
      </c>
      <c r="C927" s="15" t="s">
        <v>931</v>
      </c>
      <c r="D927" s="16">
        <v>71.73</v>
      </c>
      <c r="E927" s="16">
        <f>D927/(1+$E$12/100)</f>
        <v>71.73</v>
      </c>
      <c r="F927" s="39" t="s">
        <v>16</v>
      </c>
      <c r="G927" s="17"/>
      <c r="H927" s="18">
        <f>ROUND(E927*G927,2)</f>
        <v>0</v>
      </c>
    </row>
    <row r="928" spans="1:8" s="1" customFormat="1" ht="104.1" customHeight="1" outlineLevel="2" x14ac:dyDescent="0.2">
      <c r="A928" s="13"/>
      <c r="B928" s="14">
        <v>22941</v>
      </c>
      <c r="C928" s="15" t="s">
        <v>932</v>
      </c>
      <c r="D928" s="16">
        <v>78.91</v>
      </c>
      <c r="E928" s="16">
        <f>D928/(1+$E$12/100)</f>
        <v>78.91</v>
      </c>
      <c r="F928" s="39" t="s">
        <v>16</v>
      </c>
      <c r="G928" s="17"/>
      <c r="H928" s="18">
        <f>ROUND(E928*G928,2)</f>
        <v>0</v>
      </c>
    </row>
    <row r="929" spans="1:8" s="1" customFormat="1" ht="104.1" customHeight="1" outlineLevel="2" x14ac:dyDescent="0.2">
      <c r="A929" s="13"/>
      <c r="B929" s="14">
        <v>22942</v>
      </c>
      <c r="C929" s="15" t="s">
        <v>933</v>
      </c>
      <c r="D929" s="16">
        <v>105.78</v>
      </c>
      <c r="E929" s="16">
        <f>D929/(1+$E$12/100)</f>
        <v>105.78</v>
      </c>
      <c r="F929" s="39" t="s">
        <v>16</v>
      </c>
      <c r="G929" s="17"/>
      <c r="H929" s="18">
        <f>ROUND(E929*G929,2)</f>
        <v>0</v>
      </c>
    </row>
    <row r="930" spans="1:8" s="1" customFormat="1" ht="104.1" customHeight="1" outlineLevel="2" x14ac:dyDescent="0.2">
      <c r="A930" s="13"/>
      <c r="B930" s="14">
        <v>22943</v>
      </c>
      <c r="C930" s="15" t="s">
        <v>934</v>
      </c>
      <c r="D930" s="16">
        <v>112.43</v>
      </c>
      <c r="E930" s="16">
        <f>D930/(1+$E$12/100)</f>
        <v>112.43</v>
      </c>
      <c r="F930" s="39" t="s">
        <v>16</v>
      </c>
      <c r="G930" s="17"/>
      <c r="H930" s="18">
        <f>ROUND(E930*G930,2)</f>
        <v>0</v>
      </c>
    </row>
    <row r="931" spans="1:8" s="1" customFormat="1" ht="104.1" customHeight="1" outlineLevel="2" x14ac:dyDescent="0.2">
      <c r="A931" s="13"/>
      <c r="B931" s="14">
        <v>22944</v>
      </c>
      <c r="C931" s="15" t="s">
        <v>935</v>
      </c>
      <c r="D931" s="16">
        <v>114.45</v>
      </c>
      <c r="E931" s="16">
        <f>D931/(1+$E$12/100)</f>
        <v>114.45</v>
      </c>
      <c r="F931" s="39" t="s">
        <v>16</v>
      </c>
      <c r="G931" s="17"/>
      <c r="H931" s="18">
        <f>ROUND(E931*G931,2)</f>
        <v>0</v>
      </c>
    </row>
    <row r="932" spans="1:8" s="1" customFormat="1" ht="104.1" customHeight="1" outlineLevel="2" x14ac:dyDescent="0.2">
      <c r="A932" s="13"/>
      <c r="B932" s="14">
        <v>22946</v>
      </c>
      <c r="C932" s="15" t="s">
        <v>936</v>
      </c>
      <c r="D932" s="16">
        <v>122.75</v>
      </c>
      <c r="E932" s="16">
        <f>D932/(1+$E$12/100)</f>
        <v>122.75</v>
      </c>
      <c r="F932" s="39" t="s">
        <v>16</v>
      </c>
      <c r="G932" s="17"/>
      <c r="H932" s="18">
        <f>ROUND(E932*G932,2)</f>
        <v>0</v>
      </c>
    </row>
    <row r="933" spans="1:8" s="1" customFormat="1" ht="104.1" customHeight="1" outlineLevel="2" x14ac:dyDescent="0.2">
      <c r="A933" s="13"/>
      <c r="B933" s="14">
        <v>22950</v>
      </c>
      <c r="C933" s="15" t="s">
        <v>937</v>
      </c>
      <c r="D933" s="16">
        <v>116.74</v>
      </c>
      <c r="E933" s="16">
        <f>D933/(1+$E$12/100)</f>
        <v>116.74</v>
      </c>
      <c r="F933" s="39" t="s">
        <v>16</v>
      </c>
      <c r="G933" s="17"/>
      <c r="H933" s="18">
        <f>ROUND(E933*G933,2)</f>
        <v>0</v>
      </c>
    </row>
    <row r="934" spans="1:8" s="1" customFormat="1" ht="104.1" customHeight="1" outlineLevel="2" x14ac:dyDescent="0.2">
      <c r="A934" s="13"/>
      <c r="B934" s="14">
        <v>23013</v>
      </c>
      <c r="C934" s="15" t="s">
        <v>938</v>
      </c>
      <c r="D934" s="16">
        <v>173.24</v>
      </c>
      <c r="E934" s="16">
        <f>D934/(1+$E$12/100)</f>
        <v>173.24</v>
      </c>
      <c r="F934" s="39" t="s">
        <v>16</v>
      </c>
      <c r="G934" s="17"/>
      <c r="H934" s="18">
        <f>ROUND(E934*G934,2)</f>
        <v>0</v>
      </c>
    </row>
    <row r="935" spans="1:8" s="1" customFormat="1" ht="104.1" customHeight="1" outlineLevel="2" x14ac:dyDescent="0.2">
      <c r="A935" s="13"/>
      <c r="B935" s="14">
        <v>23014</v>
      </c>
      <c r="C935" s="15" t="s">
        <v>939</v>
      </c>
      <c r="D935" s="16">
        <v>101.76</v>
      </c>
      <c r="E935" s="16">
        <f>D935/(1+$E$12/100)</f>
        <v>101.76</v>
      </c>
      <c r="F935" s="39" t="s">
        <v>16</v>
      </c>
      <c r="G935" s="17"/>
      <c r="H935" s="18">
        <f>ROUND(E935*G935,2)</f>
        <v>0</v>
      </c>
    </row>
    <row r="936" spans="1:8" s="1" customFormat="1" ht="104.1" customHeight="1" outlineLevel="2" x14ac:dyDescent="0.2">
      <c r="A936" s="13"/>
      <c r="B936" s="14">
        <v>23016</v>
      </c>
      <c r="C936" s="15" t="s">
        <v>940</v>
      </c>
      <c r="D936" s="16">
        <v>187.65</v>
      </c>
      <c r="E936" s="16">
        <f>D936/(1+$E$12/100)</f>
        <v>187.65</v>
      </c>
      <c r="F936" s="39" t="s">
        <v>16</v>
      </c>
      <c r="G936" s="17"/>
      <c r="H936" s="18">
        <f>ROUND(E936*G936,2)</f>
        <v>0</v>
      </c>
    </row>
    <row r="937" spans="1:8" s="1" customFormat="1" ht="104.1" customHeight="1" outlineLevel="2" x14ac:dyDescent="0.2">
      <c r="A937" s="13"/>
      <c r="B937" s="14">
        <v>23017</v>
      </c>
      <c r="C937" s="15" t="s">
        <v>941</v>
      </c>
      <c r="D937" s="16">
        <v>220.26</v>
      </c>
      <c r="E937" s="16">
        <f>D937/(1+$E$12/100)</f>
        <v>220.26</v>
      </c>
      <c r="F937" s="39" t="s">
        <v>16</v>
      </c>
      <c r="G937" s="17"/>
      <c r="H937" s="18">
        <f>ROUND(E937*G937,2)</f>
        <v>0</v>
      </c>
    </row>
    <row r="938" spans="1:8" s="1" customFormat="1" ht="104.1" customHeight="1" outlineLevel="2" x14ac:dyDescent="0.2">
      <c r="A938" s="13"/>
      <c r="B938" s="14">
        <v>23021</v>
      </c>
      <c r="C938" s="15" t="s">
        <v>942</v>
      </c>
      <c r="D938" s="16">
        <v>297.85000000000002</v>
      </c>
      <c r="E938" s="16">
        <f>D938/(1+$E$12/100)</f>
        <v>297.85000000000002</v>
      </c>
      <c r="F938" s="39" t="s">
        <v>16</v>
      </c>
      <c r="G938" s="17"/>
      <c r="H938" s="18">
        <f>ROUND(E938*G938,2)</f>
        <v>0</v>
      </c>
    </row>
    <row r="939" spans="1:8" s="1" customFormat="1" ht="104.1" customHeight="1" outlineLevel="2" x14ac:dyDescent="0.2">
      <c r="A939" s="13"/>
      <c r="B939" s="14">
        <v>10560</v>
      </c>
      <c r="C939" s="15" t="s">
        <v>943</v>
      </c>
      <c r="D939" s="16">
        <v>131.44999999999999</v>
      </c>
      <c r="E939" s="16">
        <f>D939/(1+$E$12/100)</f>
        <v>131.44999999999999</v>
      </c>
      <c r="F939" s="39" t="s">
        <v>16</v>
      </c>
      <c r="G939" s="17"/>
      <c r="H939" s="18">
        <f>ROUND(E939*G939,2)</f>
        <v>0</v>
      </c>
    </row>
    <row r="940" spans="1:8" s="1" customFormat="1" ht="104.1" customHeight="1" outlineLevel="2" x14ac:dyDescent="0.2">
      <c r="A940" s="13"/>
      <c r="B940" s="14">
        <v>10561</v>
      </c>
      <c r="C940" s="15" t="s">
        <v>944</v>
      </c>
      <c r="D940" s="16">
        <v>334.91</v>
      </c>
      <c r="E940" s="16">
        <f>D940/(1+$E$12/100)</f>
        <v>334.91</v>
      </c>
      <c r="F940" s="39" t="s">
        <v>16</v>
      </c>
      <c r="G940" s="17"/>
      <c r="H940" s="18">
        <f>ROUND(E940*G940,2)</f>
        <v>0</v>
      </c>
    </row>
    <row r="941" spans="1:8" s="1" customFormat="1" ht="104.1" customHeight="1" outlineLevel="2" x14ac:dyDescent="0.2">
      <c r="A941" s="13"/>
      <c r="B941" s="14">
        <v>10563</v>
      </c>
      <c r="C941" s="15" t="s">
        <v>945</v>
      </c>
      <c r="D941" s="16">
        <v>597.39</v>
      </c>
      <c r="E941" s="16">
        <f>D941/(1+$E$12/100)</f>
        <v>597.39</v>
      </c>
      <c r="F941" s="39" t="s">
        <v>16</v>
      </c>
      <c r="G941" s="17"/>
      <c r="H941" s="18">
        <f>ROUND(E941*G941,2)</f>
        <v>0</v>
      </c>
    </row>
    <row r="942" spans="1:8" s="1" customFormat="1" ht="104.1" customHeight="1" outlineLevel="2" x14ac:dyDescent="0.2">
      <c r="A942" s="13"/>
      <c r="B942" s="14">
        <v>10564</v>
      </c>
      <c r="C942" s="15" t="s">
        <v>946</v>
      </c>
      <c r="D942" s="16">
        <v>207.28</v>
      </c>
      <c r="E942" s="16">
        <f>D942/(1+$E$12/100)</f>
        <v>207.28</v>
      </c>
      <c r="F942" s="39" t="s">
        <v>16</v>
      </c>
      <c r="G942" s="17"/>
      <c r="H942" s="18">
        <f>ROUND(E942*G942,2)</f>
        <v>0</v>
      </c>
    </row>
    <row r="943" spans="1:8" s="1" customFormat="1" ht="104.1" customHeight="1" outlineLevel="2" x14ac:dyDescent="0.2">
      <c r="A943" s="13"/>
      <c r="B943" s="14">
        <v>10565</v>
      </c>
      <c r="C943" s="15" t="s">
        <v>947</v>
      </c>
      <c r="D943" s="16">
        <v>302.45999999999998</v>
      </c>
      <c r="E943" s="16">
        <f>D943/(1+$E$12/100)</f>
        <v>302.45999999999998</v>
      </c>
      <c r="F943" s="39" t="s">
        <v>16</v>
      </c>
      <c r="G943" s="17"/>
      <c r="H943" s="18">
        <f>ROUND(E943*G943,2)</f>
        <v>0</v>
      </c>
    </row>
    <row r="944" spans="1:8" s="1" customFormat="1" ht="104.1" customHeight="1" outlineLevel="2" x14ac:dyDescent="0.2">
      <c r="A944" s="13"/>
      <c r="B944" s="14">
        <v>30211</v>
      </c>
      <c r="C944" s="15" t="s">
        <v>948</v>
      </c>
      <c r="D944" s="16">
        <v>9.14</v>
      </c>
      <c r="E944" s="16">
        <f>D944/(1+$E$12/100)</f>
        <v>9.14</v>
      </c>
      <c r="F944" s="39" t="s">
        <v>16</v>
      </c>
      <c r="G944" s="17"/>
      <c r="H944" s="18">
        <f>ROUND(E944*G944,2)</f>
        <v>0</v>
      </c>
    </row>
    <row r="945" spans="1:8" s="1" customFormat="1" ht="104.1" customHeight="1" outlineLevel="2" x14ac:dyDescent="0.2">
      <c r="A945" s="13"/>
      <c r="B945" s="14">
        <v>18820</v>
      </c>
      <c r="C945" s="15" t="s">
        <v>949</v>
      </c>
      <c r="D945" s="16">
        <v>16.260000000000002</v>
      </c>
      <c r="E945" s="16">
        <f>D945/(1+$E$12/100)</f>
        <v>16.260000000000002</v>
      </c>
      <c r="F945" s="39" t="s">
        <v>16</v>
      </c>
      <c r="G945" s="17"/>
      <c r="H945" s="18">
        <f>ROUND(E945*G945,2)</f>
        <v>0</v>
      </c>
    </row>
    <row r="946" spans="1:8" s="1" customFormat="1" ht="104.1" customHeight="1" outlineLevel="2" x14ac:dyDescent="0.2">
      <c r="A946" s="13"/>
      <c r="B946" s="14">
        <v>18821</v>
      </c>
      <c r="C946" s="15" t="s">
        <v>950</v>
      </c>
      <c r="D946" s="16">
        <v>19.52</v>
      </c>
      <c r="E946" s="16">
        <f>D946/(1+$E$12/100)</f>
        <v>19.52</v>
      </c>
      <c r="F946" s="39" t="s">
        <v>16</v>
      </c>
      <c r="G946" s="17"/>
      <c r="H946" s="18">
        <f>ROUND(E946*G946,2)</f>
        <v>0</v>
      </c>
    </row>
    <row r="947" spans="1:8" s="1" customFormat="1" ht="104.1" customHeight="1" outlineLevel="2" x14ac:dyDescent="0.2">
      <c r="A947" s="13"/>
      <c r="B947" s="14">
        <v>18822</v>
      </c>
      <c r="C947" s="15" t="s">
        <v>951</v>
      </c>
      <c r="D947" s="16">
        <v>28.61</v>
      </c>
      <c r="E947" s="16">
        <f>D947/(1+$E$12/100)</f>
        <v>28.61</v>
      </c>
      <c r="F947" s="39" t="s">
        <v>16</v>
      </c>
      <c r="G947" s="17"/>
      <c r="H947" s="18">
        <f>ROUND(E947*G947,2)</f>
        <v>0</v>
      </c>
    </row>
    <row r="948" spans="1:8" s="1" customFormat="1" ht="104.1" customHeight="1" outlineLevel="2" x14ac:dyDescent="0.2">
      <c r="A948" s="13"/>
      <c r="B948" s="14">
        <v>18824</v>
      </c>
      <c r="C948" s="15" t="s">
        <v>952</v>
      </c>
      <c r="D948" s="16">
        <v>15.01</v>
      </c>
      <c r="E948" s="16">
        <f>D948/(1+$E$12/100)</f>
        <v>15.01</v>
      </c>
      <c r="F948" s="39" t="s">
        <v>16</v>
      </c>
      <c r="G948" s="17"/>
      <c r="H948" s="18">
        <f>ROUND(E948*G948,2)</f>
        <v>0</v>
      </c>
    </row>
    <row r="949" spans="1:8" s="1" customFormat="1" ht="104.1" customHeight="1" outlineLevel="2" x14ac:dyDescent="0.2">
      <c r="A949" s="13"/>
      <c r="B949" s="14">
        <v>56118</v>
      </c>
      <c r="C949" s="15" t="s">
        <v>953</v>
      </c>
      <c r="D949" s="16">
        <v>73.31</v>
      </c>
      <c r="E949" s="16">
        <f>D949/(1+$E$12/100)</f>
        <v>73.31</v>
      </c>
      <c r="F949" s="39" t="s">
        <v>16</v>
      </c>
      <c r="G949" s="17"/>
      <c r="H949" s="18">
        <f>ROUND(E949*G949,2)</f>
        <v>0</v>
      </c>
    </row>
    <row r="950" spans="1:8" s="1" customFormat="1" ht="104.1" customHeight="1" outlineLevel="2" x14ac:dyDescent="0.2">
      <c r="A950" s="13"/>
      <c r="B950" s="14">
        <v>56124</v>
      </c>
      <c r="C950" s="15" t="s">
        <v>954</v>
      </c>
      <c r="D950" s="16">
        <v>32.36</v>
      </c>
      <c r="E950" s="16">
        <f>D950/(1+$E$12/100)</f>
        <v>32.36</v>
      </c>
      <c r="F950" s="39" t="s">
        <v>16</v>
      </c>
      <c r="G950" s="17"/>
      <c r="H950" s="18">
        <f>ROUND(E950*G950,2)</f>
        <v>0</v>
      </c>
    </row>
    <row r="951" spans="1:8" s="1" customFormat="1" ht="104.1" customHeight="1" outlineLevel="2" x14ac:dyDescent="0.2">
      <c r="A951" s="13"/>
      <c r="B951" s="14">
        <v>56126</v>
      </c>
      <c r="C951" s="15" t="s">
        <v>955</v>
      </c>
      <c r="D951" s="16">
        <v>39.4</v>
      </c>
      <c r="E951" s="16">
        <f>D951/(1+$E$12/100)</f>
        <v>39.4</v>
      </c>
      <c r="F951" s="39" t="s">
        <v>16</v>
      </c>
      <c r="G951" s="17"/>
      <c r="H951" s="18">
        <f>ROUND(E951*G951,2)</f>
        <v>0</v>
      </c>
    </row>
    <row r="952" spans="1:8" s="1" customFormat="1" ht="104.1" customHeight="1" outlineLevel="2" x14ac:dyDescent="0.2">
      <c r="A952" s="13"/>
      <c r="B952" s="14">
        <v>101533</v>
      </c>
      <c r="C952" s="15" t="s">
        <v>956</v>
      </c>
      <c r="D952" s="16">
        <v>40.799999999999997</v>
      </c>
      <c r="E952" s="16">
        <f>D952/(1+$E$12/100)</f>
        <v>40.799999999999997</v>
      </c>
      <c r="F952" s="39" t="s">
        <v>16</v>
      </c>
      <c r="G952" s="17"/>
      <c r="H952" s="18">
        <f>ROUND(E952*G952,2)</f>
        <v>0</v>
      </c>
    </row>
    <row r="953" spans="1:8" s="1" customFormat="1" ht="104.1" customHeight="1" outlineLevel="2" x14ac:dyDescent="0.2">
      <c r="A953" s="13"/>
      <c r="B953" s="14">
        <v>16782</v>
      </c>
      <c r="C953" s="15" t="s">
        <v>957</v>
      </c>
      <c r="D953" s="16">
        <v>11.88</v>
      </c>
      <c r="E953" s="16">
        <f>D953/(1+$E$12/100)</f>
        <v>11.88</v>
      </c>
      <c r="F953" s="39" t="s">
        <v>16</v>
      </c>
      <c r="G953" s="17"/>
      <c r="H953" s="18">
        <f>ROUND(E953*G953,2)</f>
        <v>0</v>
      </c>
    </row>
    <row r="954" spans="1:8" s="1" customFormat="1" ht="104.1" customHeight="1" outlineLevel="2" x14ac:dyDescent="0.2">
      <c r="A954" s="13"/>
      <c r="B954" s="14">
        <v>16783</v>
      </c>
      <c r="C954" s="15" t="s">
        <v>958</v>
      </c>
      <c r="D954" s="16">
        <v>17.350000000000001</v>
      </c>
      <c r="E954" s="16">
        <f>D954/(1+$E$12/100)</f>
        <v>17.350000000000001</v>
      </c>
      <c r="F954" s="39" t="s">
        <v>16</v>
      </c>
      <c r="G954" s="17"/>
      <c r="H954" s="18">
        <f>ROUND(E954*G954,2)</f>
        <v>0</v>
      </c>
    </row>
    <row r="955" spans="1:8" s="1" customFormat="1" ht="104.1" customHeight="1" outlineLevel="2" x14ac:dyDescent="0.2">
      <c r="A955" s="13"/>
      <c r="B955" s="14">
        <v>16784</v>
      </c>
      <c r="C955" s="15" t="s">
        <v>959</v>
      </c>
      <c r="D955" s="16">
        <v>22.83</v>
      </c>
      <c r="E955" s="16">
        <f>D955/(1+$E$12/100)</f>
        <v>22.83</v>
      </c>
      <c r="F955" s="39" t="s">
        <v>16</v>
      </c>
      <c r="G955" s="17"/>
      <c r="H955" s="18">
        <f>ROUND(E955*G955,2)</f>
        <v>0</v>
      </c>
    </row>
    <row r="956" spans="1:8" s="1" customFormat="1" ht="104.1" customHeight="1" outlineLevel="2" x14ac:dyDescent="0.2">
      <c r="A956" s="13"/>
      <c r="B956" s="14">
        <v>30212</v>
      </c>
      <c r="C956" s="15" t="s">
        <v>960</v>
      </c>
      <c r="D956" s="16">
        <v>28.04</v>
      </c>
      <c r="E956" s="16">
        <f>D956/(1+$E$12/100)</f>
        <v>28.04</v>
      </c>
      <c r="F956" s="39" t="s">
        <v>16</v>
      </c>
      <c r="G956" s="17"/>
      <c r="H956" s="18">
        <f>ROUND(E956*G956,2)</f>
        <v>0</v>
      </c>
    </row>
    <row r="957" spans="1:8" s="1" customFormat="1" ht="104.1" customHeight="1" outlineLevel="2" x14ac:dyDescent="0.2">
      <c r="A957" s="13"/>
      <c r="B957" s="14">
        <v>30213</v>
      </c>
      <c r="C957" s="15" t="s">
        <v>961</v>
      </c>
      <c r="D957" s="16">
        <v>42.39</v>
      </c>
      <c r="E957" s="16">
        <f>D957/(1+$E$12/100)</f>
        <v>42.39</v>
      </c>
      <c r="F957" s="39" t="s">
        <v>16</v>
      </c>
      <c r="G957" s="17"/>
      <c r="H957" s="18">
        <f>ROUND(E957*G957,2)</f>
        <v>0</v>
      </c>
    </row>
    <row r="958" spans="1:8" s="1" customFormat="1" ht="104.1" customHeight="1" outlineLevel="2" x14ac:dyDescent="0.2">
      <c r="A958" s="13"/>
      <c r="B958" s="14">
        <v>23329</v>
      </c>
      <c r="C958" s="15" t="s">
        <v>962</v>
      </c>
      <c r="D958" s="16">
        <v>17.97</v>
      </c>
      <c r="E958" s="16">
        <f>D958/(1+$E$12/100)</f>
        <v>17.97</v>
      </c>
      <c r="F958" s="39" t="s">
        <v>16</v>
      </c>
      <c r="G958" s="17"/>
      <c r="H958" s="18">
        <f>ROUND(E958*G958,2)</f>
        <v>0</v>
      </c>
    </row>
    <row r="959" spans="1:8" s="1" customFormat="1" ht="104.1" customHeight="1" outlineLevel="2" x14ac:dyDescent="0.2">
      <c r="A959" s="13"/>
      <c r="B959" s="14">
        <v>56090</v>
      </c>
      <c r="C959" s="15" t="s">
        <v>963</v>
      </c>
      <c r="D959" s="16">
        <v>14.9</v>
      </c>
      <c r="E959" s="16">
        <f>D959/(1+$E$12/100)</f>
        <v>14.9</v>
      </c>
      <c r="F959" s="39" t="s">
        <v>16</v>
      </c>
      <c r="G959" s="17"/>
      <c r="H959" s="18">
        <f>ROUND(E959*G959,2)</f>
        <v>0</v>
      </c>
    </row>
    <row r="960" spans="1:8" s="1" customFormat="1" ht="104.1" customHeight="1" outlineLevel="2" x14ac:dyDescent="0.2">
      <c r="A960" s="13"/>
      <c r="B960" s="14">
        <v>56123</v>
      </c>
      <c r="C960" s="15" t="s">
        <v>964</v>
      </c>
      <c r="D960" s="16">
        <v>13.5</v>
      </c>
      <c r="E960" s="16">
        <f>D960/(1+$E$12/100)</f>
        <v>13.5</v>
      </c>
      <c r="F960" s="39" t="s">
        <v>16</v>
      </c>
      <c r="G960" s="17"/>
      <c r="H960" s="18">
        <f>ROUND(E960*G960,2)</f>
        <v>0</v>
      </c>
    </row>
    <row r="961" spans="1:8" s="1" customFormat="1" ht="104.1" customHeight="1" outlineLevel="2" x14ac:dyDescent="0.2">
      <c r="A961" s="13"/>
      <c r="B961" s="14">
        <v>30199</v>
      </c>
      <c r="C961" s="15" t="s">
        <v>965</v>
      </c>
      <c r="D961" s="16">
        <v>39.119999999999997</v>
      </c>
      <c r="E961" s="16">
        <f>D961/(1+$E$12/100)</f>
        <v>39.119999999999997</v>
      </c>
      <c r="F961" s="39" t="s">
        <v>16</v>
      </c>
      <c r="G961" s="17"/>
      <c r="H961" s="18">
        <f>ROUND(E961*G961,2)</f>
        <v>0</v>
      </c>
    </row>
    <row r="962" spans="1:8" s="1" customFormat="1" ht="104.1" customHeight="1" outlineLevel="2" x14ac:dyDescent="0.2">
      <c r="A962" s="13"/>
      <c r="B962" s="14">
        <v>2384</v>
      </c>
      <c r="C962" s="15" t="s">
        <v>966</v>
      </c>
      <c r="D962" s="16">
        <v>28.19</v>
      </c>
      <c r="E962" s="16">
        <f>D962/(1+$E$12/100)</f>
        <v>28.19</v>
      </c>
      <c r="F962" s="39" t="s">
        <v>16</v>
      </c>
      <c r="G962" s="17"/>
      <c r="H962" s="18">
        <f>ROUND(E962*G962,2)</f>
        <v>0</v>
      </c>
    </row>
    <row r="963" spans="1:8" s="1" customFormat="1" ht="104.1" customHeight="1" outlineLevel="2" x14ac:dyDescent="0.2">
      <c r="A963" s="13"/>
      <c r="B963" s="14">
        <v>8935</v>
      </c>
      <c r="C963" s="15" t="s">
        <v>967</v>
      </c>
      <c r="D963" s="16">
        <v>35.01</v>
      </c>
      <c r="E963" s="16">
        <f>D963/(1+$E$12/100)</f>
        <v>35.01</v>
      </c>
      <c r="F963" s="39" t="s">
        <v>16</v>
      </c>
      <c r="G963" s="17"/>
      <c r="H963" s="18">
        <f>ROUND(E963*G963,2)</f>
        <v>0</v>
      </c>
    </row>
    <row r="964" spans="1:8" s="1" customFormat="1" ht="104.1" customHeight="1" outlineLevel="2" x14ac:dyDescent="0.2">
      <c r="A964" s="13"/>
      <c r="B964" s="14">
        <v>16778</v>
      </c>
      <c r="C964" s="15" t="s">
        <v>968</v>
      </c>
      <c r="D964" s="16">
        <v>33.14</v>
      </c>
      <c r="E964" s="16">
        <f>D964/(1+$E$12/100)</f>
        <v>33.14</v>
      </c>
      <c r="F964" s="39" t="s">
        <v>16</v>
      </c>
      <c r="G964" s="17"/>
      <c r="H964" s="18">
        <f>ROUND(E964*G964,2)</f>
        <v>0</v>
      </c>
    </row>
    <row r="965" spans="1:8" s="1" customFormat="1" ht="104.1" customHeight="1" outlineLevel="2" x14ac:dyDescent="0.2">
      <c r="A965" s="13"/>
      <c r="B965" s="14">
        <v>1099</v>
      </c>
      <c r="C965" s="15" t="s">
        <v>969</v>
      </c>
      <c r="D965" s="16">
        <v>25.41</v>
      </c>
      <c r="E965" s="16">
        <f>D965/(1+$E$12/100)</f>
        <v>25.41</v>
      </c>
      <c r="F965" s="39" t="s">
        <v>16</v>
      </c>
      <c r="G965" s="17"/>
      <c r="H965" s="18">
        <f>ROUND(E965*G965,2)</f>
        <v>0</v>
      </c>
    </row>
    <row r="966" spans="1:8" s="1" customFormat="1" ht="104.1" customHeight="1" outlineLevel="2" x14ac:dyDescent="0.2">
      <c r="A966" s="13"/>
      <c r="B966" s="14">
        <v>56078</v>
      </c>
      <c r="C966" s="15" t="s">
        <v>970</v>
      </c>
      <c r="D966" s="16">
        <v>120.55</v>
      </c>
      <c r="E966" s="16">
        <f>D966/(1+$E$12/100)</f>
        <v>120.55</v>
      </c>
      <c r="F966" s="39" t="s">
        <v>16</v>
      </c>
      <c r="G966" s="17"/>
      <c r="H966" s="18">
        <f>ROUND(E966*G966,2)</f>
        <v>0</v>
      </c>
    </row>
    <row r="967" spans="1:8" s="1" customFormat="1" ht="104.1" customHeight="1" outlineLevel="2" x14ac:dyDescent="0.2">
      <c r="A967" s="13"/>
      <c r="B967" s="14">
        <v>56088</v>
      </c>
      <c r="C967" s="15" t="s">
        <v>971</v>
      </c>
      <c r="D967" s="16">
        <v>59.03</v>
      </c>
      <c r="E967" s="16">
        <f>D967/(1+$E$12/100)</f>
        <v>59.03</v>
      </c>
      <c r="F967" s="39" t="s">
        <v>16</v>
      </c>
      <c r="G967" s="17"/>
      <c r="H967" s="18">
        <f>ROUND(E967*G967,2)</f>
        <v>0</v>
      </c>
    </row>
    <row r="968" spans="1:8" s="1" customFormat="1" ht="104.1" customHeight="1" outlineLevel="2" x14ac:dyDescent="0.2">
      <c r="A968" s="13"/>
      <c r="B968" s="14">
        <v>56122</v>
      </c>
      <c r="C968" s="15" t="s">
        <v>972</v>
      </c>
      <c r="D968" s="16">
        <v>79.73</v>
      </c>
      <c r="E968" s="16">
        <f>D968/(1+$E$12/100)</f>
        <v>79.73</v>
      </c>
      <c r="F968" s="39" t="s">
        <v>16</v>
      </c>
      <c r="G968" s="17"/>
      <c r="H968" s="18">
        <f>ROUND(E968*G968,2)</f>
        <v>0</v>
      </c>
    </row>
    <row r="969" spans="1:8" s="1" customFormat="1" ht="104.1" customHeight="1" outlineLevel="2" x14ac:dyDescent="0.2">
      <c r="A969" s="13"/>
      <c r="B969" s="14">
        <v>56125</v>
      </c>
      <c r="C969" s="15" t="s">
        <v>973</v>
      </c>
      <c r="D969" s="16">
        <v>104.58</v>
      </c>
      <c r="E969" s="16">
        <f>D969/(1+$E$12/100)</f>
        <v>104.58</v>
      </c>
      <c r="F969" s="39" t="s">
        <v>16</v>
      </c>
      <c r="G969" s="17"/>
      <c r="H969" s="18">
        <f>ROUND(E969*G969,2)</f>
        <v>0</v>
      </c>
    </row>
    <row r="970" spans="1:8" s="1" customFormat="1" ht="104.1" customHeight="1" outlineLevel="2" x14ac:dyDescent="0.2">
      <c r="A970" s="13"/>
      <c r="B970" s="14">
        <v>64619</v>
      </c>
      <c r="C970" s="15" t="s">
        <v>974</v>
      </c>
      <c r="D970" s="16">
        <v>30.21</v>
      </c>
      <c r="E970" s="16">
        <f>D970/(1+$E$12/100)</f>
        <v>30.21</v>
      </c>
      <c r="F970" s="39" t="s">
        <v>16</v>
      </c>
      <c r="G970" s="17"/>
      <c r="H970" s="18">
        <f>ROUND(E970*G970,2)</f>
        <v>0</v>
      </c>
    </row>
    <row r="971" spans="1:8" s="1" customFormat="1" ht="104.1" customHeight="1" outlineLevel="2" x14ac:dyDescent="0.2">
      <c r="A971" s="13"/>
      <c r="B971" s="14">
        <v>64621</v>
      </c>
      <c r="C971" s="15" t="s">
        <v>975</v>
      </c>
      <c r="D971" s="16">
        <v>35.79</v>
      </c>
      <c r="E971" s="16">
        <f>D971/(1+$E$12/100)</f>
        <v>35.79</v>
      </c>
      <c r="F971" s="39" t="s">
        <v>16</v>
      </c>
      <c r="G971" s="17"/>
      <c r="H971" s="18">
        <f>ROUND(E971*G971,2)</f>
        <v>0</v>
      </c>
    </row>
    <row r="972" spans="1:8" s="1" customFormat="1" ht="104.1" customHeight="1" outlineLevel="2" x14ac:dyDescent="0.2">
      <c r="A972" s="13"/>
      <c r="B972" s="14">
        <v>16779</v>
      </c>
      <c r="C972" s="15" t="s">
        <v>976</v>
      </c>
      <c r="D972" s="16">
        <v>56.59</v>
      </c>
      <c r="E972" s="16">
        <f>D972/(1+$E$12/100)</f>
        <v>56.59</v>
      </c>
      <c r="F972" s="39" t="s">
        <v>16</v>
      </c>
      <c r="G972" s="17"/>
      <c r="H972" s="18">
        <f>ROUND(E972*G972,2)</f>
        <v>0</v>
      </c>
    </row>
    <row r="973" spans="1:8" s="1" customFormat="1" ht="104.1" customHeight="1" outlineLevel="2" x14ac:dyDescent="0.2">
      <c r="A973" s="13"/>
      <c r="B973" s="14">
        <v>16780</v>
      </c>
      <c r="C973" s="15" t="s">
        <v>977</v>
      </c>
      <c r="D973" s="16">
        <v>69.42</v>
      </c>
      <c r="E973" s="16">
        <f>D973/(1+$E$12/100)</f>
        <v>69.42</v>
      </c>
      <c r="F973" s="39" t="s">
        <v>16</v>
      </c>
      <c r="G973" s="17"/>
      <c r="H973" s="18">
        <f>ROUND(E973*G973,2)</f>
        <v>0</v>
      </c>
    </row>
    <row r="974" spans="1:8" s="1" customFormat="1" ht="104.1" customHeight="1" outlineLevel="2" x14ac:dyDescent="0.2">
      <c r="A974" s="13"/>
      <c r="B974" s="14">
        <v>25227</v>
      </c>
      <c r="C974" s="15" t="s">
        <v>978</v>
      </c>
      <c r="D974" s="16">
        <v>95.59</v>
      </c>
      <c r="E974" s="16">
        <f>D974/(1+$E$12/100)</f>
        <v>95.59</v>
      </c>
      <c r="F974" s="39" t="s">
        <v>16</v>
      </c>
      <c r="G974" s="17"/>
      <c r="H974" s="18">
        <f>ROUND(E974*G974,2)</f>
        <v>0</v>
      </c>
    </row>
    <row r="975" spans="1:8" s="1" customFormat="1" ht="104.1" customHeight="1" outlineLevel="2" x14ac:dyDescent="0.2">
      <c r="A975" s="13"/>
      <c r="B975" s="14">
        <v>8914</v>
      </c>
      <c r="C975" s="15" t="s">
        <v>979</v>
      </c>
      <c r="D975" s="16">
        <v>37.51</v>
      </c>
      <c r="E975" s="16">
        <f>D975/(1+$E$12/100)</f>
        <v>37.51</v>
      </c>
      <c r="F975" s="39" t="s">
        <v>16</v>
      </c>
      <c r="G975" s="17"/>
      <c r="H975" s="18">
        <f>ROUND(E975*G975,2)</f>
        <v>0</v>
      </c>
    </row>
    <row r="976" spans="1:8" s="1" customFormat="1" ht="104.1" customHeight="1" outlineLevel="2" x14ac:dyDescent="0.2">
      <c r="A976" s="13"/>
      <c r="B976" s="14">
        <v>8915</v>
      </c>
      <c r="C976" s="15" t="s">
        <v>980</v>
      </c>
      <c r="D976" s="16">
        <v>43.85</v>
      </c>
      <c r="E976" s="16">
        <f>D976/(1+$E$12/100)</f>
        <v>43.85</v>
      </c>
      <c r="F976" s="39" t="s">
        <v>16</v>
      </c>
      <c r="G976" s="17"/>
      <c r="H976" s="18">
        <f>ROUND(E976*G976,2)</f>
        <v>0</v>
      </c>
    </row>
    <row r="977" spans="1:8" s="1" customFormat="1" ht="104.1" customHeight="1" outlineLevel="2" x14ac:dyDescent="0.2">
      <c r="A977" s="13"/>
      <c r="B977" s="14">
        <v>19421</v>
      </c>
      <c r="C977" s="15" t="s">
        <v>981</v>
      </c>
      <c r="D977" s="16">
        <v>82.39</v>
      </c>
      <c r="E977" s="16">
        <f>D977/(1+$E$12/100)</f>
        <v>82.39</v>
      </c>
      <c r="F977" s="39" t="s">
        <v>16</v>
      </c>
      <c r="G977" s="17"/>
      <c r="H977" s="18">
        <f>ROUND(E977*G977,2)</f>
        <v>0</v>
      </c>
    </row>
    <row r="978" spans="1:8" s="1" customFormat="1" ht="104.1" customHeight="1" outlineLevel="2" x14ac:dyDescent="0.2">
      <c r="A978" s="13"/>
      <c r="B978" s="14">
        <v>22951</v>
      </c>
      <c r="C978" s="15" t="s">
        <v>982</v>
      </c>
      <c r="D978" s="16">
        <v>66.44</v>
      </c>
      <c r="E978" s="16">
        <f>D978/(1+$E$12/100)</f>
        <v>66.44</v>
      </c>
      <c r="F978" s="39" t="s">
        <v>16</v>
      </c>
      <c r="G978" s="17"/>
      <c r="H978" s="18">
        <f>ROUND(E978*G978,2)</f>
        <v>0</v>
      </c>
    </row>
    <row r="979" spans="1:8" s="1" customFormat="1" ht="104.1" customHeight="1" outlineLevel="2" x14ac:dyDescent="0.2">
      <c r="A979" s="13"/>
      <c r="B979" s="14">
        <v>22952</v>
      </c>
      <c r="C979" s="15" t="s">
        <v>983</v>
      </c>
      <c r="D979" s="16">
        <v>71.73</v>
      </c>
      <c r="E979" s="16">
        <f>D979/(1+$E$12/100)</f>
        <v>71.73</v>
      </c>
      <c r="F979" s="39" t="s">
        <v>16</v>
      </c>
      <c r="G979" s="17"/>
      <c r="H979" s="18">
        <f>ROUND(E979*G979,2)</f>
        <v>0</v>
      </c>
    </row>
    <row r="980" spans="1:8" s="1" customFormat="1" ht="104.1" customHeight="1" outlineLevel="2" x14ac:dyDescent="0.2">
      <c r="A980" s="13"/>
      <c r="B980" s="14">
        <v>22953</v>
      </c>
      <c r="C980" s="15" t="s">
        <v>984</v>
      </c>
      <c r="D980" s="16">
        <v>87.78</v>
      </c>
      <c r="E980" s="16">
        <f>D980/(1+$E$12/100)</f>
        <v>87.78</v>
      </c>
      <c r="F980" s="39" t="s">
        <v>16</v>
      </c>
      <c r="G980" s="17"/>
      <c r="H980" s="18">
        <f>ROUND(E980*G980,2)</f>
        <v>0</v>
      </c>
    </row>
    <row r="981" spans="1:8" s="1" customFormat="1" ht="104.1" customHeight="1" outlineLevel="2" x14ac:dyDescent="0.2">
      <c r="A981" s="13"/>
      <c r="B981" s="14">
        <v>22954</v>
      </c>
      <c r="C981" s="15" t="s">
        <v>985</v>
      </c>
      <c r="D981" s="16">
        <v>93.45</v>
      </c>
      <c r="E981" s="16">
        <f>D981/(1+$E$12/100)</f>
        <v>93.45</v>
      </c>
      <c r="F981" s="39" t="s">
        <v>16</v>
      </c>
      <c r="G981" s="17"/>
      <c r="H981" s="18">
        <f>ROUND(E981*G981,2)</f>
        <v>0</v>
      </c>
    </row>
    <row r="982" spans="1:8" s="1" customFormat="1" ht="104.1" customHeight="1" outlineLevel="2" x14ac:dyDescent="0.2">
      <c r="A982" s="13"/>
      <c r="B982" s="14">
        <v>22955</v>
      </c>
      <c r="C982" s="15" t="s">
        <v>986</v>
      </c>
      <c r="D982" s="16">
        <v>111.6</v>
      </c>
      <c r="E982" s="16">
        <f>D982/(1+$E$12/100)</f>
        <v>111.6</v>
      </c>
      <c r="F982" s="39" t="s">
        <v>16</v>
      </c>
      <c r="G982" s="17"/>
      <c r="H982" s="18">
        <f>ROUND(E982*G982,2)</f>
        <v>0</v>
      </c>
    </row>
    <row r="983" spans="1:8" s="1" customFormat="1" ht="104.1" customHeight="1" outlineLevel="2" x14ac:dyDescent="0.2">
      <c r="A983" s="13"/>
      <c r="B983" s="14">
        <v>23025</v>
      </c>
      <c r="C983" s="15" t="s">
        <v>987</v>
      </c>
      <c r="D983" s="16">
        <v>145.44</v>
      </c>
      <c r="E983" s="16">
        <f>D983/(1+$E$12/100)</f>
        <v>145.44</v>
      </c>
      <c r="F983" s="39" t="s">
        <v>16</v>
      </c>
      <c r="G983" s="17"/>
      <c r="H983" s="18">
        <f>ROUND(E983*G983,2)</f>
        <v>0</v>
      </c>
    </row>
    <row r="984" spans="1:8" s="1" customFormat="1" ht="104.1" customHeight="1" outlineLevel="2" x14ac:dyDescent="0.2">
      <c r="A984" s="13"/>
      <c r="B984" s="14">
        <v>23026</v>
      </c>
      <c r="C984" s="15" t="s">
        <v>988</v>
      </c>
      <c r="D984" s="16">
        <v>213.9</v>
      </c>
      <c r="E984" s="16">
        <f>D984/(1+$E$12/100)</f>
        <v>213.9</v>
      </c>
      <c r="F984" s="39" t="s">
        <v>16</v>
      </c>
      <c r="G984" s="17"/>
      <c r="H984" s="18">
        <f>ROUND(E984*G984,2)</f>
        <v>0</v>
      </c>
    </row>
    <row r="985" spans="1:8" s="1" customFormat="1" ht="104.1" customHeight="1" outlineLevel="2" x14ac:dyDescent="0.2">
      <c r="A985" s="13"/>
      <c r="B985" s="14">
        <v>23027</v>
      </c>
      <c r="C985" s="15" t="s">
        <v>989</v>
      </c>
      <c r="D985" s="16">
        <v>185.89</v>
      </c>
      <c r="E985" s="16">
        <f>D985/(1+$E$12/100)</f>
        <v>185.89</v>
      </c>
      <c r="F985" s="39" t="s">
        <v>16</v>
      </c>
      <c r="G985" s="17"/>
      <c r="H985" s="18">
        <f>ROUND(E985*G985,2)</f>
        <v>0</v>
      </c>
    </row>
    <row r="986" spans="1:8" s="1" customFormat="1" ht="104.1" customHeight="1" outlineLevel="2" x14ac:dyDescent="0.2">
      <c r="A986" s="13"/>
      <c r="B986" s="14">
        <v>23028</v>
      </c>
      <c r="C986" s="15" t="s">
        <v>990</v>
      </c>
      <c r="D986" s="16">
        <v>226.13</v>
      </c>
      <c r="E986" s="16">
        <f>D986/(1+$E$12/100)</f>
        <v>226.13</v>
      </c>
      <c r="F986" s="39" t="s">
        <v>16</v>
      </c>
      <c r="G986" s="17"/>
      <c r="H986" s="18">
        <f>ROUND(E986*G986,2)</f>
        <v>0</v>
      </c>
    </row>
    <row r="987" spans="1:8" s="1" customFormat="1" ht="104.1" customHeight="1" outlineLevel="2" x14ac:dyDescent="0.2">
      <c r="A987" s="13"/>
      <c r="B987" s="14">
        <v>23029</v>
      </c>
      <c r="C987" s="15" t="s">
        <v>991</v>
      </c>
      <c r="D987" s="16">
        <v>224.88</v>
      </c>
      <c r="E987" s="16">
        <f>D987/(1+$E$12/100)</f>
        <v>224.88</v>
      </c>
      <c r="F987" s="39" t="s">
        <v>16</v>
      </c>
      <c r="G987" s="17"/>
      <c r="H987" s="18">
        <f>ROUND(E987*G987,2)</f>
        <v>0</v>
      </c>
    </row>
    <row r="988" spans="1:8" s="1" customFormat="1" ht="104.1" customHeight="1" outlineLevel="2" x14ac:dyDescent="0.2">
      <c r="A988" s="13"/>
      <c r="B988" s="14">
        <v>23030</v>
      </c>
      <c r="C988" s="15" t="s">
        <v>992</v>
      </c>
      <c r="D988" s="16">
        <v>202.31</v>
      </c>
      <c r="E988" s="16">
        <f>D988/(1+$E$12/100)</f>
        <v>202.31</v>
      </c>
      <c r="F988" s="39" t="s">
        <v>16</v>
      </c>
      <c r="G988" s="17"/>
      <c r="H988" s="18">
        <f>ROUND(E988*G988,2)</f>
        <v>0</v>
      </c>
    </row>
    <row r="989" spans="1:8" s="1" customFormat="1" ht="104.1" customHeight="1" outlineLevel="2" x14ac:dyDescent="0.2">
      <c r="A989" s="13"/>
      <c r="B989" s="14">
        <v>23031</v>
      </c>
      <c r="C989" s="15" t="s">
        <v>993</v>
      </c>
      <c r="D989" s="16">
        <v>233.83</v>
      </c>
      <c r="E989" s="16">
        <f>D989/(1+$E$12/100)</f>
        <v>233.83</v>
      </c>
      <c r="F989" s="39" t="s">
        <v>16</v>
      </c>
      <c r="G989" s="17"/>
      <c r="H989" s="18">
        <f>ROUND(E989*G989,2)</f>
        <v>0</v>
      </c>
    </row>
    <row r="990" spans="1:8" s="1" customFormat="1" ht="104.1" customHeight="1" outlineLevel="2" x14ac:dyDescent="0.2">
      <c r="A990" s="13"/>
      <c r="B990" s="14">
        <v>23032</v>
      </c>
      <c r="C990" s="15" t="s">
        <v>994</v>
      </c>
      <c r="D990" s="16">
        <v>228.08</v>
      </c>
      <c r="E990" s="16">
        <f>D990/(1+$E$12/100)</f>
        <v>228.08</v>
      </c>
      <c r="F990" s="39" t="s">
        <v>16</v>
      </c>
      <c r="G990" s="17"/>
      <c r="H990" s="18">
        <f>ROUND(E990*G990,2)</f>
        <v>0</v>
      </c>
    </row>
    <row r="991" spans="1:8" s="1" customFormat="1" ht="104.1" customHeight="1" outlineLevel="2" x14ac:dyDescent="0.2">
      <c r="A991" s="13"/>
      <c r="B991" s="14">
        <v>23033</v>
      </c>
      <c r="C991" s="15" t="s">
        <v>995</v>
      </c>
      <c r="D991" s="16">
        <v>269.56</v>
      </c>
      <c r="E991" s="16">
        <f>D991/(1+$E$12/100)</f>
        <v>269.56</v>
      </c>
      <c r="F991" s="39" t="s">
        <v>16</v>
      </c>
      <c r="G991" s="17"/>
      <c r="H991" s="18">
        <f>ROUND(E991*G991,2)</f>
        <v>0</v>
      </c>
    </row>
    <row r="992" spans="1:8" s="1" customFormat="1" ht="104.1" customHeight="1" outlineLevel="2" x14ac:dyDescent="0.2">
      <c r="A992" s="13"/>
      <c r="B992" s="14">
        <v>23034</v>
      </c>
      <c r="C992" s="15" t="s">
        <v>996</v>
      </c>
      <c r="D992" s="16">
        <v>237.16</v>
      </c>
      <c r="E992" s="16">
        <f>D992/(1+$E$12/100)</f>
        <v>237.16</v>
      </c>
      <c r="F992" s="39" t="s">
        <v>16</v>
      </c>
      <c r="G992" s="17"/>
      <c r="H992" s="18">
        <f>ROUND(E992*G992,2)</f>
        <v>0</v>
      </c>
    </row>
    <row r="993" spans="1:8" s="1" customFormat="1" ht="104.1" customHeight="1" outlineLevel="2" x14ac:dyDescent="0.2">
      <c r="A993" s="13"/>
      <c r="B993" s="14">
        <v>23035</v>
      </c>
      <c r="C993" s="15" t="s">
        <v>997</v>
      </c>
      <c r="D993" s="16">
        <v>260.95</v>
      </c>
      <c r="E993" s="16">
        <f>D993/(1+$E$12/100)</f>
        <v>260.95</v>
      </c>
      <c r="F993" s="39" t="s">
        <v>16</v>
      </c>
      <c r="G993" s="17"/>
      <c r="H993" s="18">
        <f>ROUND(E993*G993,2)</f>
        <v>0</v>
      </c>
    </row>
    <row r="994" spans="1:8" s="1" customFormat="1" ht="104.1" customHeight="1" outlineLevel="2" x14ac:dyDescent="0.2">
      <c r="A994" s="13"/>
      <c r="B994" s="14">
        <v>23036</v>
      </c>
      <c r="C994" s="15" t="s">
        <v>998</v>
      </c>
      <c r="D994" s="16">
        <v>235.5</v>
      </c>
      <c r="E994" s="16">
        <f>D994/(1+$E$12/100)</f>
        <v>235.5</v>
      </c>
      <c r="F994" s="39" t="s">
        <v>16</v>
      </c>
      <c r="G994" s="17"/>
      <c r="H994" s="18">
        <f>ROUND(E994*G994,2)</f>
        <v>0</v>
      </c>
    </row>
    <row r="995" spans="1:8" s="1" customFormat="1" ht="104.1" customHeight="1" outlineLevel="2" x14ac:dyDescent="0.2">
      <c r="A995" s="13"/>
      <c r="B995" s="14">
        <v>23037</v>
      </c>
      <c r="C995" s="15" t="s">
        <v>999</v>
      </c>
      <c r="D995" s="16">
        <v>247.1</v>
      </c>
      <c r="E995" s="16">
        <f>D995/(1+$E$12/100)</f>
        <v>247.1</v>
      </c>
      <c r="F995" s="39" t="s">
        <v>16</v>
      </c>
      <c r="G995" s="17"/>
      <c r="H995" s="18">
        <f>ROUND(E995*G995,2)</f>
        <v>0</v>
      </c>
    </row>
    <row r="996" spans="1:8" s="1" customFormat="1" ht="104.1" customHeight="1" outlineLevel="2" x14ac:dyDescent="0.2">
      <c r="A996" s="13"/>
      <c r="B996" s="14">
        <v>10567</v>
      </c>
      <c r="C996" s="15" t="s">
        <v>1000</v>
      </c>
      <c r="D996" s="16">
        <v>422.14</v>
      </c>
      <c r="E996" s="16">
        <f>D996/(1+$E$12/100)</f>
        <v>422.14</v>
      </c>
      <c r="F996" s="39" t="s">
        <v>16</v>
      </c>
      <c r="G996" s="17"/>
      <c r="H996" s="18">
        <f>ROUND(E996*G996,2)</f>
        <v>0</v>
      </c>
    </row>
    <row r="997" spans="1:8" s="1" customFormat="1" ht="104.1" customHeight="1" outlineLevel="2" x14ac:dyDescent="0.2">
      <c r="A997" s="13"/>
      <c r="B997" s="14">
        <v>10568</v>
      </c>
      <c r="C997" s="15" t="s">
        <v>1001</v>
      </c>
      <c r="D997" s="16">
        <v>412.4</v>
      </c>
      <c r="E997" s="16">
        <f>D997/(1+$E$12/100)</f>
        <v>412.4</v>
      </c>
      <c r="F997" s="39" t="s">
        <v>16</v>
      </c>
      <c r="G997" s="17"/>
      <c r="H997" s="18">
        <f>ROUND(E997*G997,2)</f>
        <v>0</v>
      </c>
    </row>
    <row r="998" spans="1:8" s="1" customFormat="1" ht="104.1" customHeight="1" outlineLevel="2" x14ac:dyDescent="0.2">
      <c r="A998" s="13"/>
      <c r="B998" s="14">
        <v>49595</v>
      </c>
      <c r="C998" s="15" t="s">
        <v>1002</v>
      </c>
      <c r="D998" s="16">
        <v>105.08</v>
      </c>
      <c r="E998" s="16">
        <f>D998/(1+$E$12/100)</f>
        <v>105.08</v>
      </c>
      <c r="F998" s="39" t="s">
        <v>16</v>
      </c>
      <c r="G998" s="17"/>
      <c r="H998" s="18">
        <f>ROUND(E998*G998,2)</f>
        <v>0</v>
      </c>
    </row>
    <row r="999" spans="1:8" s="1" customFormat="1" ht="104.1" customHeight="1" outlineLevel="2" x14ac:dyDescent="0.2">
      <c r="A999" s="13"/>
      <c r="B999" s="14">
        <v>63666</v>
      </c>
      <c r="C999" s="15" t="s">
        <v>1003</v>
      </c>
      <c r="D999" s="16">
        <v>138.21</v>
      </c>
      <c r="E999" s="16">
        <f>D999/(1+$E$12/100)</f>
        <v>138.21</v>
      </c>
      <c r="F999" s="39" t="s">
        <v>16</v>
      </c>
      <c r="G999" s="17"/>
      <c r="H999" s="18">
        <f>ROUND(E999*G999,2)</f>
        <v>0</v>
      </c>
    </row>
    <row r="1000" spans="1:8" s="1" customFormat="1" ht="104.1" customHeight="1" outlineLevel="2" x14ac:dyDescent="0.2">
      <c r="A1000" s="13"/>
      <c r="B1000" s="14">
        <v>29076</v>
      </c>
      <c r="C1000" s="15" t="s">
        <v>1004</v>
      </c>
      <c r="D1000" s="16">
        <v>125.43</v>
      </c>
      <c r="E1000" s="16">
        <f>D1000/(1+$E$12/100)</f>
        <v>125.43</v>
      </c>
      <c r="F1000" s="39" t="s">
        <v>16</v>
      </c>
      <c r="G1000" s="17"/>
      <c r="H1000" s="18">
        <f>ROUND(E1000*G1000,2)</f>
        <v>0</v>
      </c>
    </row>
    <row r="1001" spans="1:8" s="1" customFormat="1" ht="104.1" customHeight="1" outlineLevel="2" x14ac:dyDescent="0.2">
      <c r="A1001" s="13"/>
      <c r="B1001" s="14">
        <v>63667</v>
      </c>
      <c r="C1001" s="15" t="s">
        <v>1005</v>
      </c>
      <c r="D1001" s="16">
        <v>125.36</v>
      </c>
      <c r="E1001" s="16">
        <f>D1001/(1+$E$12/100)</f>
        <v>125.36</v>
      </c>
      <c r="F1001" s="39" t="s">
        <v>16</v>
      </c>
      <c r="G1001" s="17"/>
      <c r="H1001" s="18">
        <f>ROUND(E1001*G1001,2)</f>
        <v>0</v>
      </c>
    </row>
    <row r="1002" spans="1:8" s="1" customFormat="1" ht="104.1" customHeight="1" outlineLevel="2" x14ac:dyDescent="0.2">
      <c r="A1002" s="13"/>
      <c r="B1002" s="14">
        <v>63668</v>
      </c>
      <c r="C1002" s="15" t="s">
        <v>1006</v>
      </c>
      <c r="D1002" s="16">
        <v>131.25</v>
      </c>
      <c r="E1002" s="16">
        <f>D1002/(1+$E$12/100)</f>
        <v>131.25</v>
      </c>
      <c r="F1002" s="39" t="s">
        <v>16</v>
      </c>
      <c r="G1002" s="17"/>
      <c r="H1002" s="18">
        <f>ROUND(E1002*G1002,2)</f>
        <v>0</v>
      </c>
    </row>
    <row r="1003" spans="1:8" s="1" customFormat="1" ht="104.1" customHeight="1" outlineLevel="2" x14ac:dyDescent="0.2">
      <c r="A1003" s="13"/>
      <c r="B1003" s="14">
        <v>63669</v>
      </c>
      <c r="C1003" s="15" t="s">
        <v>1007</v>
      </c>
      <c r="D1003" s="16">
        <v>115.23</v>
      </c>
      <c r="E1003" s="16">
        <f>D1003/(1+$E$12/100)</f>
        <v>115.23</v>
      </c>
      <c r="F1003" s="39" t="s">
        <v>16</v>
      </c>
      <c r="G1003" s="17"/>
      <c r="H1003" s="18">
        <f>ROUND(E1003*G1003,2)</f>
        <v>0</v>
      </c>
    </row>
    <row r="1004" spans="1:8" s="1" customFormat="1" ht="104.1" customHeight="1" outlineLevel="2" x14ac:dyDescent="0.2">
      <c r="A1004" s="13"/>
      <c r="B1004" s="14">
        <v>87468</v>
      </c>
      <c r="C1004" s="15" t="s">
        <v>1008</v>
      </c>
      <c r="D1004" s="16">
        <v>255.07</v>
      </c>
      <c r="E1004" s="16">
        <f>D1004/(1+$E$12/100)</f>
        <v>255.07</v>
      </c>
      <c r="F1004" s="39" t="s">
        <v>16</v>
      </c>
      <c r="G1004" s="17"/>
      <c r="H1004" s="18">
        <f>ROUND(E1004*G1004,2)</f>
        <v>0</v>
      </c>
    </row>
    <row r="1005" spans="1:8" s="1" customFormat="1" ht="104.1" customHeight="1" outlineLevel="2" x14ac:dyDescent="0.2">
      <c r="A1005" s="13"/>
      <c r="B1005" s="14">
        <v>87464</v>
      </c>
      <c r="C1005" s="15" t="s">
        <v>1009</v>
      </c>
      <c r="D1005" s="16">
        <v>329.46</v>
      </c>
      <c r="E1005" s="16">
        <f>D1005/(1+$E$12/100)</f>
        <v>329.46</v>
      </c>
      <c r="F1005" s="39" t="s">
        <v>16</v>
      </c>
      <c r="G1005" s="17"/>
      <c r="H1005" s="18">
        <f>ROUND(E1005*G1005,2)</f>
        <v>0</v>
      </c>
    </row>
    <row r="1006" spans="1:8" s="1" customFormat="1" ht="104.1" customHeight="1" outlineLevel="2" x14ac:dyDescent="0.2">
      <c r="A1006" s="13"/>
      <c r="B1006" s="14">
        <v>87467</v>
      </c>
      <c r="C1006" s="15" t="s">
        <v>1010</v>
      </c>
      <c r="D1006" s="16">
        <v>328.86</v>
      </c>
      <c r="E1006" s="16">
        <f>D1006/(1+$E$12/100)</f>
        <v>328.86</v>
      </c>
      <c r="F1006" s="39" t="s">
        <v>16</v>
      </c>
      <c r="G1006" s="17"/>
      <c r="H1006" s="18">
        <f>ROUND(E1006*G1006,2)</f>
        <v>0</v>
      </c>
    </row>
    <row r="1007" spans="1:8" s="1" customFormat="1" ht="104.1" customHeight="1" outlineLevel="2" x14ac:dyDescent="0.2">
      <c r="A1007" s="13"/>
      <c r="B1007" s="14">
        <v>87837</v>
      </c>
      <c r="C1007" s="15" t="s">
        <v>1011</v>
      </c>
      <c r="D1007" s="16">
        <v>258.17</v>
      </c>
      <c r="E1007" s="16">
        <f>D1007/(1+$E$12/100)</f>
        <v>258.17</v>
      </c>
      <c r="F1007" s="39" t="s">
        <v>16</v>
      </c>
      <c r="G1007" s="17"/>
      <c r="H1007" s="18">
        <f>ROUND(E1007*G1007,2)</f>
        <v>0</v>
      </c>
    </row>
    <row r="1008" spans="1:8" s="1" customFormat="1" ht="104.1" customHeight="1" outlineLevel="2" x14ac:dyDescent="0.2">
      <c r="A1008" s="13"/>
      <c r="B1008" s="14">
        <v>87470</v>
      </c>
      <c r="C1008" s="15" t="s">
        <v>1012</v>
      </c>
      <c r="D1008" s="16">
        <v>356.94</v>
      </c>
      <c r="E1008" s="16">
        <f>D1008/(1+$E$12/100)</f>
        <v>356.94</v>
      </c>
      <c r="F1008" s="39" t="s">
        <v>16</v>
      </c>
      <c r="G1008" s="17"/>
      <c r="H1008" s="18">
        <f>ROUND(E1008*G1008,2)</f>
        <v>0</v>
      </c>
    </row>
    <row r="1009" spans="1:8" s="1" customFormat="1" ht="104.1" customHeight="1" outlineLevel="2" x14ac:dyDescent="0.2">
      <c r="A1009" s="13"/>
      <c r="B1009" s="14">
        <v>50558</v>
      </c>
      <c r="C1009" s="15" t="s">
        <v>1013</v>
      </c>
      <c r="D1009" s="16">
        <v>371.06</v>
      </c>
      <c r="E1009" s="16">
        <f>D1009/(1+$E$12/100)</f>
        <v>371.06</v>
      </c>
      <c r="F1009" s="39" t="s">
        <v>16</v>
      </c>
      <c r="G1009" s="17"/>
      <c r="H1009" s="18">
        <f>ROUND(E1009*G1009,2)</f>
        <v>0</v>
      </c>
    </row>
    <row r="1010" spans="1:8" s="1" customFormat="1" ht="104.1" customHeight="1" outlineLevel="2" x14ac:dyDescent="0.2">
      <c r="A1010" s="13"/>
      <c r="B1010" s="14">
        <v>63670</v>
      </c>
      <c r="C1010" s="15" t="s">
        <v>1014</v>
      </c>
      <c r="D1010" s="16">
        <v>160.94</v>
      </c>
      <c r="E1010" s="16">
        <f>D1010/(1+$E$12/100)</f>
        <v>160.94</v>
      </c>
      <c r="F1010" s="39" t="s">
        <v>16</v>
      </c>
      <c r="G1010" s="17"/>
      <c r="H1010" s="18">
        <f>ROUND(E1010*G1010,2)</f>
        <v>0</v>
      </c>
    </row>
    <row r="1011" spans="1:8" s="1" customFormat="1" ht="104.1" customHeight="1" outlineLevel="2" x14ac:dyDescent="0.2">
      <c r="A1011" s="13"/>
      <c r="B1011" s="14">
        <v>90624</v>
      </c>
      <c r="C1011" s="15" t="s">
        <v>1015</v>
      </c>
      <c r="D1011" s="16">
        <v>182.38</v>
      </c>
      <c r="E1011" s="16">
        <f>D1011/(1+$E$12/100)</f>
        <v>182.38</v>
      </c>
      <c r="F1011" s="39" t="s">
        <v>16</v>
      </c>
      <c r="G1011" s="17"/>
      <c r="H1011" s="18">
        <f>ROUND(E1011*G1011,2)</f>
        <v>0</v>
      </c>
    </row>
    <row r="1012" spans="1:8" s="1" customFormat="1" ht="104.1" customHeight="1" outlineLevel="2" x14ac:dyDescent="0.2">
      <c r="A1012" s="13"/>
      <c r="B1012" s="14">
        <v>90625</v>
      </c>
      <c r="C1012" s="15" t="s">
        <v>1016</v>
      </c>
      <c r="D1012" s="16">
        <v>192.38</v>
      </c>
      <c r="E1012" s="16">
        <f>D1012/(1+$E$12/100)</f>
        <v>192.38</v>
      </c>
      <c r="F1012" s="39" t="s">
        <v>16</v>
      </c>
      <c r="G1012" s="17"/>
      <c r="H1012" s="18">
        <f>ROUND(E1012*G1012,2)</f>
        <v>0</v>
      </c>
    </row>
    <row r="1013" spans="1:8" s="1" customFormat="1" ht="104.1" customHeight="1" outlineLevel="2" x14ac:dyDescent="0.2">
      <c r="A1013" s="13"/>
      <c r="B1013" s="14">
        <v>87469</v>
      </c>
      <c r="C1013" s="15" t="s">
        <v>1017</v>
      </c>
      <c r="D1013" s="16">
        <v>212.26</v>
      </c>
      <c r="E1013" s="16">
        <f>D1013/(1+$E$12/100)</f>
        <v>212.26</v>
      </c>
      <c r="F1013" s="39" t="s">
        <v>16</v>
      </c>
      <c r="G1013" s="17"/>
      <c r="H1013" s="18">
        <f>ROUND(E1013*G1013,2)</f>
        <v>0</v>
      </c>
    </row>
    <row r="1014" spans="1:8" s="1" customFormat="1" ht="104.1" customHeight="1" outlineLevel="2" x14ac:dyDescent="0.2">
      <c r="A1014" s="13"/>
      <c r="B1014" s="14">
        <v>29077</v>
      </c>
      <c r="C1014" s="15" t="s">
        <v>1018</v>
      </c>
      <c r="D1014" s="16">
        <v>171.89</v>
      </c>
      <c r="E1014" s="16">
        <f>D1014/(1+$E$12/100)</f>
        <v>171.89</v>
      </c>
      <c r="F1014" s="39" t="s">
        <v>16</v>
      </c>
      <c r="G1014" s="17"/>
      <c r="H1014" s="18">
        <f>ROUND(E1014*G1014,2)</f>
        <v>0</v>
      </c>
    </row>
    <row r="1015" spans="1:8" s="1" customFormat="1" ht="104.1" customHeight="1" outlineLevel="2" x14ac:dyDescent="0.2">
      <c r="A1015" s="13"/>
      <c r="B1015" s="14">
        <v>87836</v>
      </c>
      <c r="C1015" s="15" t="s">
        <v>1019</v>
      </c>
      <c r="D1015" s="16">
        <v>200.63</v>
      </c>
      <c r="E1015" s="16">
        <f>D1015/(1+$E$12/100)</f>
        <v>200.63</v>
      </c>
      <c r="F1015" s="39" t="s">
        <v>16</v>
      </c>
      <c r="G1015" s="17"/>
      <c r="H1015" s="18">
        <f>ROUND(E1015*G1015,2)</f>
        <v>0</v>
      </c>
    </row>
    <row r="1016" spans="1:8" s="1" customFormat="1" ht="104.1" customHeight="1" outlineLevel="2" x14ac:dyDescent="0.2">
      <c r="A1016" s="13"/>
      <c r="B1016" s="14">
        <v>8912</v>
      </c>
      <c r="C1016" s="15" t="s">
        <v>1020</v>
      </c>
      <c r="D1016" s="16">
        <v>45.05</v>
      </c>
      <c r="E1016" s="16">
        <f>D1016/(1+$E$12/100)</f>
        <v>45.05</v>
      </c>
      <c r="F1016" s="39" t="s">
        <v>16</v>
      </c>
      <c r="G1016" s="17"/>
      <c r="H1016" s="18">
        <f>ROUND(E1016*G1016,2)</f>
        <v>0</v>
      </c>
    </row>
    <row r="1017" spans="1:8" s="1" customFormat="1" ht="104.1" customHeight="1" outlineLevel="2" x14ac:dyDescent="0.2">
      <c r="A1017" s="13"/>
      <c r="B1017" s="14">
        <v>76239</v>
      </c>
      <c r="C1017" s="15" t="s">
        <v>1021</v>
      </c>
      <c r="D1017" s="16">
        <v>75.86</v>
      </c>
      <c r="E1017" s="16">
        <f>D1017/(1+$E$12/100)</f>
        <v>75.86</v>
      </c>
      <c r="F1017" s="39" t="s">
        <v>16</v>
      </c>
      <c r="G1017" s="17"/>
      <c r="H1017" s="18">
        <f>ROUND(E1017*G1017,2)</f>
        <v>0</v>
      </c>
    </row>
    <row r="1018" spans="1:8" s="1" customFormat="1" ht="104.1" customHeight="1" outlineLevel="2" x14ac:dyDescent="0.2">
      <c r="A1018" s="13"/>
      <c r="B1018" s="14">
        <v>8913</v>
      </c>
      <c r="C1018" s="15" t="s">
        <v>1022</v>
      </c>
      <c r="D1018" s="16">
        <v>63.74</v>
      </c>
      <c r="E1018" s="16">
        <f>D1018/(1+$E$12/100)</f>
        <v>63.74</v>
      </c>
      <c r="F1018" s="39" t="s">
        <v>16</v>
      </c>
      <c r="G1018" s="17"/>
      <c r="H1018" s="18">
        <f>ROUND(E1018*G1018,2)</f>
        <v>0</v>
      </c>
    </row>
    <row r="1019" spans="1:8" s="1" customFormat="1" ht="104.1" customHeight="1" outlineLevel="2" x14ac:dyDescent="0.2">
      <c r="A1019" s="13"/>
      <c r="B1019" s="14">
        <v>56081</v>
      </c>
      <c r="C1019" s="15" t="s">
        <v>1023</v>
      </c>
      <c r="D1019" s="16">
        <v>139.91</v>
      </c>
      <c r="E1019" s="16">
        <f>D1019/(1+$E$12/100)</f>
        <v>139.91</v>
      </c>
      <c r="F1019" s="39" t="s">
        <v>16</v>
      </c>
      <c r="G1019" s="17"/>
      <c r="H1019" s="18">
        <f>ROUND(E1019*G1019,2)</f>
        <v>0</v>
      </c>
    </row>
    <row r="1020" spans="1:8" s="1" customFormat="1" ht="104.1" customHeight="1" outlineLevel="2" x14ac:dyDescent="0.2">
      <c r="A1020" s="13"/>
      <c r="B1020" s="14">
        <v>56093</v>
      </c>
      <c r="C1020" s="15" t="s">
        <v>1024</v>
      </c>
      <c r="D1020" s="16">
        <v>161.38999999999999</v>
      </c>
      <c r="E1020" s="16">
        <f>D1020/(1+$E$12/100)</f>
        <v>161.38999999999999</v>
      </c>
      <c r="F1020" s="39" t="s">
        <v>16</v>
      </c>
      <c r="G1020" s="17"/>
      <c r="H1020" s="18">
        <f>ROUND(E1020*G1020,2)</f>
        <v>0</v>
      </c>
    </row>
    <row r="1021" spans="1:8" s="1" customFormat="1" ht="104.1" customHeight="1" outlineLevel="2" x14ac:dyDescent="0.2">
      <c r="A1021" s="13"/>
      <c r="B1021" s="14">
        <v>106732</v>
      </c>
      <c r="C1021" s="15" t="s">
        <v>1025</v>
      </c>
      <c r="D1021" s="16">
        <v>249.98</v>
      </c>
      <c r="E1021" s="16">
        <f>D1021/(1+$E$12/100)</f>
        <v>249.98</v>
      </c>
      <c r="F1021" s="39" t="s">
        <v>16</v>
      </c>
      <c r="G1021" s="17"/>
      <c r="H1021" s="18">
        <f>ROUND(E1021*G1021,2)</f>
        <v>0</v>
      </c>
    </row>
    <row r="1022" spans="1:8" s="1" customFormat="1" ht="104.1" customHeight="1" outlineLevel="2" x14ac:dyDescent="0.2">
      <c r="A1022" s="13"/>
      <c r="B1022" s="14">
        <v>36163</v>
      </c>
      <c r="C1022" s="15" t="s">
        <v>1026</v>
      </c>
      <c r="D1022" s="16">
        <v>110.78</v>
      </c>
      <c r="E1022" s="16">
        <f>D1022/(1+$E$12/100)</f>
        <v>110.78</v>
      </c>
      <c r="F1022" s="39" t="s">
        <v>16</v>
      </c>
      <c r="G1022" s="17"/>
      <c r="H1022" s="18">
        <f>ROUND(E1022*G1022,2)</f>
        <v>0</v>
      </c>
    </row>
    <row r="1023" spans="1:8" s="1" customFormat="1" ht="104.1" customHeight="1" outlineLevel="2" x14ac:dyDescent="0.2">
      <c r="A1023" s="13"/>
      <c r="B1023" s="14">
        <v>79420</v>
      </c>
      <c r="C1023" s="15" t="s">
        <v>1027</v>
      </c>
      <c r="D1023" s="16">
        <v>209.02</v>
      </c>
      <c r="E1023" s="16">
        <f>D1023/(1+$E$12/100)</f>
        <v>209.02</v>
      </c>
      <c r="F1023" s="39" t="s">
        <v>16</v>
      </c>
      <c r="G1023" s="17"/>
      <c r="H1023" s="18">
        <f>ROUND(E1023*G1023,2)</f>
        <v>0</v>
      </c>
    </row>
    <row r="1024" spans="1:8" s="1" customFormat="1" ht="104.1" customHeight="1" outlineLevel="2" x14ac:dyDescent="0.2">
      <c r="A1024" s="13"/>
      <c r="B1024" s="14">
        <v>44982</v>
      </c>
      <c r="C1024" s="15" t="s">
        <v>1028</v>
      </c>
      <c r="D1024" s="16">
        <v>310.57</v>
      </c>
      <c r="E1024" s="16">
        <f>D1024/(1+$E$12/100)</f>
        <v>310.57</v>
      </c>
      <c r="F1024" s="39" t="s">
        <v>16</v>
      </c>
      <c r="G1024" s="17"/>
      <c r="H1024" s="18">
        <f>ROUND(E1024*G1024,2)</f>
        <v>0</v>
      </c>
    </row>
    <row r="1025" spans="1:8" s="1" customFormat="1" ht="104.1" customHeight="1" outlineLevel="2" x14ac:dyDescent="0.2">
      <c r="A1025" s="13"/>
      <c r="B1025" s="14">
        <v>16932</v>
      </c>
      <c r="C1025" s="15" t="s">
        <v>1029</v>
      </c>
      <c r="D1025" s="16">
        <v>44.09</v>
      </c>
      <c r="E1025" s="16">
        <f>D1025/(1+$E$12/100)</f>
        <v>44.09</v>
      </c>
      <c r="F1025" s="39" t="s">
        <v>16</v>
      </c>
      <c r="G1025" s="17"/>
      <c r="H1025" s="18">
        <f>ROUND(E1025*G1025,2)</f>
        <v>0</v>
      </c>
    </row>
    <row r="1026" spans="1:8" s="1" customFormat="1" ht="104.1" customHeight="1" outlineLevel="2" x14ac:dyDescent="0.2">
      <c r="A1026" s="13"/>
      <c r="B1026" s="14">
        <v>39704</v>
      </c>
      <c r="C1026" s="15" t="s">
        <v>1030</v>
      </c>
      <c r="D1026" s="16">
        <v>87.07</v>
      </c>
      <c r="E1026" s="16">
        <f>D1026/(1+$E$12/100)</f>
        <v>87.07</v>
      </c>
      <c r="F1026" s="39" t="s">
        <v>16</v>
      </c>
      <c r="G1026" s="17"/>
      <c r="H1026" s="18">
        <f>ROUND(E1026*G1026,2)</f>
        <v>0</v>
      </c>
    </row>
    <row r="1027" spans="1:8" s="1" customFormat="1" ht="104.1" customHeight="1" outlineLevel="2" x14ac:dyDescent="0.2">
      <c r="A1027" s="13"/>
      <c r="B1027" s="14">
        <v>39718</v>
      </c>
      <c r="C1027" s="15" t="s">
        <v>1031</v>
      </c>
      <c r="D1027" s="16">
        <v>128.13</v>
      </c>
      <c r="E1027" s="16">
        <f>D1027/(1+$E$12/100)</f>
        <v>128.13</v>
      </c>
      <c r="F1027" s="39" t="s">
        <v>16</v>
      </c>
      <c r="G1027" s="17"/>
      <c r="H1027" s="18">
        <f>ROUND(E1027*G1027,2)</f>
        <v>0</v>
      </c>
    </row>
    <row r="1028" spans="1:8" s="1" customFormat="1" ht="104.1" customHeight="1" outlineLevel="2" x14ac:dyDescent="0.2">
      <c r="A1028" s="13"/>
      <c r="B1028" s="14">
        <v>16814</v>
      </c>
      <c r="C1028" s="15" t="s">
        <v>1032</v>
      </c>
      <c r="D1028" s="16">
        <v>92.08</v>
      </c>
      <c r="E1028" s="16">
        <f>D1028/(1+$E$12/100)</f>
        <v>92.08</v>
      </c>
      <c r="F1028" s="39" t="s">
        <v>16</v>
      </c>
      <c r="G1028" s="17"/>
      <c r="H1028" s="18">
        <f>ROUND(E1028*G1028,2)</f>
        <v>0</v>
      </c>
    </row>
    <row r="1029" spans="1:8" s="1" customFormat="1" ht="104.1" customHeight="1" outlineLevel="2" x14ac:dyDescent="0.2">
      <c r="A1029" s="13"/>
      <c r="B1029" s="14">
        <v>16815</v>
      </c>
      <c r="C1029" s="15" t="s">
        <v>1033</v>
      </c>
      <c r="D1029" s="16">
        <v>120.85</v>
      </c>
      <c r="E1029" s="16">
        <f>D1029/(1+$E$12/100)</f>
        <v>120.85</v>
      </c>
      <c r="F1029" s="39" t="s">
        <v>16</v>
      </c>
      <c r="G1029" s="17"/>
      <c r="H1029" s="18">
        <f>ROUND(E1029*G1029,2)</f>
        <v>0</v>
      </c>
    </row>
    <row r="1030" spans="1:8" s="1" customFormat="1" ht="104.1" customHeight="1" outlineLevel="2" x14ac:dyDescent="0.2">
      <c r="A1030" s="13"/>
      <c r="B1030" s="14">
        <v>16816</v>
      </c>
      <c r="C1030" s="15" t="s">
        <v>1034</v>
      </c>
      <c r="D1030" s="16">
        <v>162.58000000000001</v>
      </c>
      <c r="E1030" s="16">
        <f>D1030/(1+$E$12/100)</f>
        <v>162.58000000000001</v>
      </c>
      <c r="F1030" s="39" t="s">
        <v>16</v>
      </c>
      <c r="G1030" s="17"/>
      <c r="H1030" s="18">
        <f>ROUND(E1030*G1030,2)</f>
        <v>0</v>
      </c>
    </row>
    <row r="1031" spans="1:8" s="1" customFormat="1" ht="104.1" customHeight="1" outlineLevel="2" x14ac:dyDescent="0.2">
      <c r="A1031" s="13"/>
      <c r="B1031" s="14">
        <v>49596</v>
      </c>
      <c r="C1031" s="15" t="s">
        <v>1035</v>
      </c>
      <c r="D1031" s="16">
        <v>87.78</v>
      </c>
      <c r="E1031" s="16">
        <f>D1031/(1+$E$12/100)</f>
        <v>87.78</v>
      </c>
      <c r="F1031" s="39" t="s">
        <v>16</v>
      </c>
      <c r="G1031" s="17"/>
      <c r="H1031" s="18">
        <f>ROUND(E1031*G1031,2)</f>
        <v>0</v>
      </c>
    </row>
    <row r="1032" spans="1:8" s="1" customFormat="1" ht="104.1" customHeight="1" outlineLevel="2" x14ac:dyDescent="0.2">
      <c r="A1032" s="13"/>
      <c r="B1032" s="14">
        <v>49597</v>
      </c>
      <c r="C1032" s="15" t="s">
        <v>1036</v>
      </c>
      <c r="D1032" s="16">
        <v>297.13</v>
      </c>
      <c r="E1032" s="16">
        <f>D1032/(1+$E$12/100)</f>
        <v>297.13</v>
      </c>
      <c r="F1032" s="39" t="s">
        <v>16</v>
      </c>
      <c r="G1032" s="17"/>
      <c r="H1032" s="18">
        <f>ROUND(E1032*G1032,2)</f>
        <v>0</v>
      </c>
    </row>
    <row r="1033" spans="1:8" s="1" customFormat="1" ht="104.1" customHeight="1" outlineLevel="2" x14ac:dyDescent="0.2">
      <c r="A1033" s="13"/>
      <c r="B1033" s="14">
        <v>49598</v>
      </c>
      <c r="C1033" s="15" t="s">
        <v>1037</v>
      </c>
      <c r="D1033" s="16">
        <v>149.15</v>
      </c>
      <c r="E1033" s="16">
        <f>D1033/(1+$E$12/100)</f>
        <v>149.15</v>
      </c>
      <c r="F1033" s="39" t="s">
        <v>16</v>
      </c>
      <c r="G1033" s="17"/>
      <c r="H1033" s="18">
        <f>ROUND(E1033*G1033,2)</f>
        <v>0</v>
      </c>
    </row>
    <row r="1034" spans="1:8" s="1" customFormat="1" ht="104.1" customHeight="1" outlineLevel="2" x14ac:dyDescent="0.2">
      <c r="A1034" s="13"/>
      <c r="B1034" s="14">
        <v>63672</v>
      </c>
      <c r="C1034" s="15" t="s">
        <v>1038</v>
      </c>
      <c r="D1034" s="16">
        <v>148.78</v>
      </c>
      <c r="E1034" s="16">
        <f>D1034/(1+$E$12/100)</f>
        <v>148.78</v>
      </c>
      <c r="F1034" s="39" t="s">
        <v>16</v>
      </c>
      <c r="G1034" s="17"/>
      <c r="H1034" s="18">
        <f>ROUND(E1034*G1034,2)</f>
        <v>0</v>
      </c>
    </row>
    <row r="1035" spans="1:8" s="1" customFormat="1" ht="104.1" customHeight="1" outlineLevel="2" x14ac:dyDescent="0.2">
      <c r="A1035" s="13"/>
      <c r="B1035" s="14">
        <v>48061</v>
      </c>
      <c r="C1035" s="15" t="s">
        <v>1039</v>
      </c>
      <c r="D1035" s="16">
        <v>137.15</v>
      </c>
      <c r="E1035" s="16">
        <f>D1035/(1+$E$12/100)</f>
        <v>137.15</v>
      </c>
      <c r="F1035" s="39" t="s">
        <v>16</v>
      </c>
      <c r="G1035" s="17"/>
      <c r="H1035" s="18">
        <f>ROUND(E1035*G1035,2)</f>
        <v>0</v>
      </c>
    </row>
    <row r="1036" spans="1:8" s="1" customFormat="1" ht="104.1" customHeight="1" outlineLevel="2" x14ac:dyDescent="0.2">
      <c r="A1036" s="13"/>
      <c r="B1036" s="14">
        <v>29073</v>
      </c>
      <c r="C1036" s="15" t="s">
        <v>1040</v>
      </c>
      <c r="D1036" s="16">
        <v>91.55</v>
      </c>
      <c r="E1036" s="16">
        <f>D1036/(1+$E$12/100)</f>
        <v>91.55</v>
      </c>
      <c r="F1036" s="39" t="s">
        <v>16</v>
      </c>
      <c r="G1036" s="17"/>
      <c r="H1036" s="18">
        <f>ROUND(E1036*G1036,2)</f>
        <v>0</v>
      </c>
    </row>
    <row r="1037" spans="1:8" s="1" customFormat="1" ht="104.1" customHeight="1" outlineLevel="2" x14ac:dyDescent="0.2">
      <c r="A1037" s="13"/>
      <c r="B1037" s="14">
        <v>9585</v>
      </c>
      <c r="C1037" s="15" t="s">
        <v>1041</v>
      </c>
      <c r="D1037" s="16">
        <v>131.41</v>
      </c>
      <c r="E1037" s="16">
        <f>D1037/(1+$E$12/100)</f>
        <v>131.41</v>
      </c>
      <c r="F1037" s="39" t="s">
        <v>16</v>
      </c>
      <c r="G1037" s="17"/>
      <c r="H1037" s="18">
        <f>ROUND(E1037*G1037,2)</f>
        <v>0</v>
      </c>
    </row>
    <row r="1038" spans="1:8" s="1" customFormat="1" ht="104.1" customHeight="1" outlineLevel="2" x14ac:dyDescent="0.2">
      <c r="A1038" s="13"/>
      <c r="B1038" s="14">
        <v>87461</v>
      </c>
      <c r="C1038" s="15" t="s">
        <v>1042</v>
      </c>
      <c r="D1038" s="16">
        <v>140.05000000000001</v>
      </c>
      <c r="E1038" s="16">
        <f>D1038/(1+$E$12/100)</f>
        <v>140.05000000000001</v>
      </c>
      <c r="F1038" s="39" t="s">
        <v>16</v>
      </c>
      <c r="G1038" s="17"/>
      <c r="H1038" s="18">
        <f>ROUND(E1038*G1038,2)</f>
        <v>0</v>
      </c>
    </row>
    <row r="1039" spans="1:8" s="1" customFormat="1" ht="104.1" customHeight="1" outlineLevel="2" x14ac:dyDescent="0.2">
      <c r="A1039" s="13"/>
      <c r="B1039" s="14">
        <v>9587</v>
      </c>
      <c r="C1039" s="15" t="s">
        <v>1043</v>
      </c>
      <c r="D1039" s="16">
        <v>91.56</v>
      </c>
      <c r="E1039" s="16">
        <f>D1039/(1+$E$12/100)</f>
        <v>91.56</v>
      </c>
      <c r="F1039" s="39" t="s">
        <v>16</v>
      </c>
      <c r="G1039" s="17"/>
      <c r="H1039" s="18">
        <f>ROUND(E1039*G1039,2)</f>
        <v>0</v>
      </c>
    </row>
    <row r="1040" spans="1:8" s="1" customFormat="1" ht="104.1" customHeight="1" outlineLevel="2" x14ac:dyDescent="0.2">
      <c r="A1040" s="13"/>
      <c r="B1040" s="14">
        <v>87459</v>
      </c>
      <c r="C1040" s="15" t="s">
        <v>1044</v>
      </c>
      <c r="D1040" s="16">
        <v>114.24</v>
      </c>
      <c r="E1040" s="16">
        <f>D1040/(1+$E$12/100)</f>
        <v>114.24</v>
      </c>
      <c r="F1040" s="39" t="s">
        <v>16</v>
      </c>
      <c r="G1040" s="17"/>
      <c r="H1040" s="18">
        <f>ROUND(E1040*G1040,2)</f>
        <v>0</v>
      </c>
    </row>
    <row r="1041" spans="1:8" s="1" customFormat="1" ht="104.1" customHeight="1" outlineLevel="2" x14ac:dyDescent="0.2">
      <c r="A1041" s="13"/>
      <c r="B1041" s="14">
        <v>87458</v>
      </c>
      <c r="C1041" s="15" t="s">
        <v>1045</v>
      </c>
      <c r="D1041" s="16">
        <v>278.41000000000003</v>
      </c>
      <c r="E1041" s="16">
        <f>D1041/(1+$E$12/100)</f>
        <v>278.41000000000003</v>
      </c>
      <c r="F1041" s="39" t="s">
        <v>16</v>
      </c>
      <c r="G1041" s="17"/>
      <c r="H1041" s="18">
        <f>ROUND(E1041*G1041,2)</f>
        <v>0</v>
      </c>
    </row>
    <row r="1042" spans="1:8" s="1" customFormat="1" ht="104.1" customHeight="1" outlineLevel="2" x14ac:dyDescent="0.2">
      <c r="A1042" s="13"/>
      <c r="B1042" s="14">
        <v>87463</v>
      </c>
      <c r="C1042" s="15" t="s">
        <v>1046</v>
      </c>
      <c r="D1042" s="16">
        <v>277.10000000000002</v>
      </c>
      <c r="E1042" s="16">
        <f>D1042/(1+$E$12/100)</f>
        <v>277.10000000000002</v>
      </c>
      <c r="F1042" s="39" t="s">
        <v>16</v>
      </c>
      <c r="G1042" s="17"/>
      <c r="H1042" s="18">
        <f>ROUND(E1042*G1042,2)</f>
        <v>0</v>
      </c>
    </row>
    <row r="1043" spans="1:8" s="1" customFormat="1" ht="104.1" customHeight="1" outlineLevel="2" x14ac:dyDescent="0.2">
      <c r="A1043" s="13"/>
      <c r="B1043" s="14">
        <v>87460</v>
      </c>
      <c r="C1043" s="15" t="s">
        <v>1047</v>
      </c>
      <c r="D1043" s="16">
        <v>187.85</v>
      </c>
      <c r="E1043" s="16">
        <f>D1043/(1+$E$12/100)</f>
        <v>187.85</v>
      </c>
      <c r="F1043" s="39" t="s">
        <v>16</v>
      </c>
      <c r="G1043" s="17"/>
      <c r="H1043" s="18">
        <f>ROUND(E1043*G1043,2)</f>
        <v>0</v>
      </c>
    </row>
    <row r="1044" spans="1:8" s="1" customFormat="1" ht="104.1" customHeight="1" outlineLevel="2" x14ac:dyDescent="0.2">
      <c r="A1044" s="13"/>
      <c r="B1044" s="14">
        <v>93470</v>
      </c>
      <c r="C1044" s="15" t="s">
        <v>1048</v>
      </c>
      <c r="D1044" s="16">
        <v>303.51</v>
      </c>
      <c r="E1044" s="16">
        <f>D1044/(1+$E$12/100)</f>
        <v>303.51</v>
      </c>
      <c r="F1044" s="39" t="s">
        <v>16</v>
      </c>
      <c r="G1044" s="17"/>
      <c r="H1044" s="18">
        <f>ROUND(E1044*G1044,2)</f>
        <v>0</v>
      </c>
    </row>
    <row r="1045" spans="1:8" s="1" customFormat="1" ht="104.1" customHeight="1" outlineLevel="2" x14ac:dyDescent="0.2">
      <c r="A1045" s="13"/>
      <c r="B1045" s="14">
        <v>93471</v>
      </c>
      <c r="C1045" s="15" t="s">
        <v>1049</v>
      </c>
      <c r="D1045" s="16">
        <v>286.04000000000002</v>
      </c>
      <c r="E1045" s="16">
        <f>D1045/(1+$E$12/100)</f>
        <v>286.04000000000002</v>
      </c>
      <c r="F1045" s="39" t="s">
        <v>16</v>
      </c>
      <c r="G1045" s="17"/>
      <c r="H1045" s="18">
        <f>ROUND(E1045*G1045,2)</f>
        <v>0</v>
      </c>
    </row>
    <row r="1046" spans="1:8" s="1" customFormat="1" ht="104.1" customHeight="1" outlineLevel="2" x14ac:dyDescent="0.2">
      <c r="A1046" s="13"/>
      <c r="B1046" s="14">
        <v>93472</v>
      </c>
      <c r="C1046" s="15" t="s">
        <v>1050</v>
      </c>
      <c r="D1046" s="16">
        <v>349.71</v>
      </c>
      <c r="E1046" s="16">
        <f>D1046/(1+$E$12/100)</f>
        <v>349.71</v>
      </c>
      <c r="F1046" s="39" t="s">
        <v>16</v>
      </c>
      <c r="G1046" s="17"/>
      <c r="H1046" s="18">
        <f>ROUND(E1046*G1046,2)</f>
        <v>0</v>
      </c>
    </row>
    <row r="1047" spans="1:8" s="1" customFormat="1" ht="104.1" customHeight="1" outlineLevel="2" x14ac:dyDescent="0.2">
      <c r="A1047" s="13"/>
      <c r="B1047" s="14">
        <v>93473</v>
      </c>
      <c r="C1047" s="15" t="s">
        <v>1051</v>
      </c>
      <c r="D1047" s="16">
        <v>476.52</v>
      </c>
      <c r="E1047" s="16">
        <f>D1047/(1+$E$12/100)</f>
        <v>476.52</v>
      </c>
      <c r="F1047" s="39" t="s">
        <v>16</v>
      </c>
      <c r="G1047" s="17"/>
      <c r="H1047" s="18">
        <f>ROUND(E1047*G1047,2)</f>
        <v>0</v>
      </c>
    </row>
    <row r="1048" spans="1:8" s="1" customFormat="1" ht="104.1" customHeight="1" outlineLevel="2" x14ac:dyDescent="0.2">
      <c r="A1048" s="13"/>
      <c r="B1048" s="14">
        <v>9588</v>
      </c>
      <c r="C1048" s="15" t="s">
        <v>1052</v>
      </c>
      <c r="D1048" s="16">
        <v>136.26</v>
      </c>
      <c r="E1048" s="16">
        <f>D1048/(1+$E$12/100)</f>
        <v>136.26</v>
      </c>
      <c r="F1048" s="39" t="s">
        <v>16</v>
      </c>
      <c r="G1048" s="17"/>
      <c r="H1048" s="18">
        <f>ROUND(E1048*G1048,2)</f>
        <v>0</v>
      </c>
    </row>
    <row r="1049" spans="1:8" s="1" customFormat="1" ht="104.1" customHeight="1" outlineLevel="2" x14ac:dyDescent="0.2">
      <c r="A1049" s="13"/>
      <c r="B1049" s="14">
        <v>87462</v>
      </c>
      <c r="C1049" s="15" t="s">
        <v>1053</v>
      </c>
      <c r="D1049" s="16">
        <v>158.19</v>
      </c>
      <c r="E1049" s="16">
        <f>D1049/(1+$E$12/100)</f>
        <v>158.19</v>
      </c>
      <c r="F1049" s="39" t="s">
        <v>16</v>
      </c>
      <c r="G1049" s="17"/>
      <c r="H1049" s="18">
        <f>ROUND(E1049*G1049,2)</f>
        <v>0</v>
      </c>
    </row>
    <row r="1050" spans="1:8" s="1" customFormat="1" ht="104.1" customHeight="1" outlineLevel="2" x14ac:dyDescent="0.2">
      <c r="A1050" s="13"/>
      <c r="B1050" s="14">
        <v>87835</v>
      </c>
      <c r="C1050" s="15" t="s">
        <v>1054</v>
      </c>
      <c r="D1050" s="16">
        <v>384.94</v>
      </c>
      <c r="E1050" s="16">
        <f>D1050/(1+$E$12/100)</f>
        <v>384.94</v>
      </c>
      <c r="F1050" s="39" t="s">
        <v>16</v>
      </c>
      <c r="G1050" s="17"/>
      <c r="H1050" s="18">
        <f>ROUND(E1050*G1050,2)</f>
        <v>0</v>
      </c>
    </row>
    <row r="1051" spans="1:8" s="1" customFormat="1" ht="104.1" customHeight="1" outlineLevel="2" x14ac:dyDescent="0.2">
      <c r="A1051" s="13"/>
      <c r="B1051" s="14">
        <v>22959</v>
      </c>
      <c r="C1051" s="15" t="s">
        <v>1055</v>
      </c>
      <c r="D1051" s="16">
        <v>110.43</v>
      </c>
      <c r="E1051" s="16">
        <f>D1051/(1+$E$12/100)</f>
        <v>110.43</v>
      </c>
      <c r="F1051" s="39" t="s">
        <v>16</v>
      </c>
      <c r="G1051" s="17"/>
      <c r="H1051" s="18">
        <f>ROUND(E1051*G1051,2)</f>
        <v>0</v>
      </c>
    </row>
    <row r="1052" spans="1:8" s="1" customFormat="1" ht="104.1" customHeight="1" outlineLevel="2" x14ac:dyDescent="0.2">
      <c r="A1052" s="13"/>
      <c r="B1052" s="14">
        <v>23038</v>
      </c>
      <c r="C1052" s="15" t="s">
        <v>1056</v>
      </c>
      <c r="D1052" s="16">
        <v>122.74</v>
      </c>
      <c r="E1052" s="16">
        <f>D1052/(1+$E$12/100)</f>
        <v>122.74</v>
      </c>
      <c r="F1052" s="39" t="s">
        <v>16</v>
      </c>
      <c r="G1052" s="17"/>
      <c r="H1052" s="18">
        <f>ROUND(E1052*G1052,2)</f>
        <v>0</v>
      </c>
    </row>
    <row r="1053" spans="1:8" s="1" customFormat="1" ht="104.1" customHeight="1" outlineLevel="2" x14ac:dyDescent="0.2">
      <c r="A1053" s="13"/>
      <c r="B1053" s="14">
        <v>23043</v>
      </c>
      <c r="C1053" s="15" t="s">
        <v>1057</v>
      </c>
      <c r="D1053" s="16">
        <v>160.56</v>
      </c>
      <c r="E1053" s="16">
        <f>D1053/(1+$E$12/100)</f>
        <v>160.56</v>
      </c>
      <c r="F1053" s="39" t="s">
        <v>16</v>
      </c>
      <c r="G1053" s="17"/>
      <c r="H1053" s="18">
        <f>ROUND(E1053*G1053,2)</f>
        <v>0</v>
      </c>
    </row>
    <row r="1054" spans="1:8" s="1" customFormat="1" ht="104.1" customHeight="1" outlineLevel="2" x14ac:dyDescent="0.2">
      <c r="A1054" s="13"/>
      <c r="B1054" s="14">
        <v>23044</v>
      </c>
      <c r="C1054" s="15" t="s">
        <v>1058</v>
      </c>
      <c r="D1054" s="16">
        <v>161.69</v>
      </c>
      <c r="E1054" s="16">
        <f>D1054/(1+$E$12/100)</f>
        <v>161.69</v>
      </c>
      <c r="F1054" s="39" t="s">
        <v>16</v>
      </c>
      <c r="G1054" s="17"/>
      <c r="H1054" s="18">
        <f>ROUND(E1054*G1054,2)</f>
        <v>0</v>
      </c>
    </row>
    <row r="1055" spans="1:8" s="1" customFormat="1" ht="104.1" customHeight="1" outlineLevel="2" x14ac:dyDescent="0.2">
      <c r="A1055" s="13"/>
      <c r="B1055" s="14">
        <v>23045</v>
      </c>
      <c r="C1055" s="15" t="s">
        <v>1059</v>
      </c>
      <c r="D1055" s="16">
        <v>166.41</v>
      </c>
      <c r="E1055" s="16">
        <f>D1055/(1+$E$12/100)</f>
        <v>166.41</v>
      </c>
      <c r="F1055" s="39" t="s">
        <v>16</v>
      </c>
      <c r="G1055" s="17"/>
      <c r="H1055" s="18">
        <f>ROUND(E1055*G1055,2)</f>
        <v>0</v>
      </c>
    </row>
    <row r="1056" spans="1:8" s="1" customFormat="1" ht="104.1" customHeight="1" outlineLevel="2" x14ac:dyDescent="0.2">
      <c r="A1056" s="13"/>
      <c r="B1056" s="14">
        <v>23046</v>
      </c>
      <c r="C1056" s="15" t="s">
        <v>1060</v>
      </c>
      <c r="D1056" s="16">
        <v>176.09</v>
      </c>
      <c r="E1056" s="16">
        <f>D1056/(1+$E$12/100)</f>
        <v>176.09</v>
      </c>
      <c r="F1056" s="39" t="s">
        <v>16</v>
      </c>
      <c r="G1056" s="17"/>
      <c r="H1056" s="18">
        <f>ROUND(E1056*G1056,2)</f>
        <v>0</v>
      </c>
    </row>
    <row r="1057" spans="1:8" s="1" customFormat="1" ht="104.1" customHeight="1" outlineLevel="2" x14ac:dyDescent="0.2">
      <c r="A1057" s="13"/>
      <c r="B1057" s="14">
        <v>23047</v>
      </c>
      <c r="C1057" s="15" t="s">
        <v>1061</v>
      </c>
      <c r="D1057" s="16">
        <v>213.86</v>
      </c>
      <c r="E1057" s="16">
        <f>D1057/(1+$E$12/100)</f>
        <v>213.86</v>
      </c>
      <c r="F1057" s="39" t="s">
        <v>16</v>
      </c>
      <c r="G1057" s="17"/>
      <c r="H1057" s="18">
        <f>ROUND(E1057*G1057,2)</f>
        <v>0</v>
      </c>
    </row>
    <row r="1058" spans="1:8" s="1" customFormat="1" ht="104.1" customHeight="1" outlineLevel="2" x14ac:dyDescent="0.2">
      <c r="A1058" s="13"/>
      <c r="B1058" s="14">
        <v>23048</v>
      </c>
      <c r="C1058" s="15" t="s">
        <v>1062</v>
      </c>
      <c r="D1058" s="16">
        <v>177.02</v>
      </c>
      <c r="E1058" s="16">
        <f>D1058/(1+$E$12/100)</f>
        <v>177.02</v>
      </c>
      <c r="F1058" s="39" t="s">
        <v>16</v>
      </c>
      <c r="G1058" s="17"/>
      <c r="H1058" s="18">
        <f>ROUND(E1058*G1058,2)</f>
        <v>0</v>
      </c>
    </row>
    <row r="1059" spans="1:8" s="1" customFormat="1" ht="104.1" customHeight="1" outlineLevel="2" x14ac:dyDescent="0.2">
      <c r="A1059" s="13"/>
      <c r="B1059" s="14">
        <v>10569</v>
      </c>
      <c r="C1059" s="15" t="s">
        <v>1063</v>
      </c>
      <c r="D1059" s="16">
        <v>310.58999999999997</v>
      </c>
      <c r="E1059" s="16">
        <f>D1059/(1+$E$12/100)</f>
        <v>310.58999999999997</v>
      </c>
      <c r="F1059" s="39" t="s">
        <v>16</v>
      </c>
      <c r="G1059" s="17"/>
      <c r="H1059" s="18">
        <f>ROUND(E1059*G1059,2)</f>
        <v>0</v>
      </c>
    </row>
    <row r="1060" spans="1:8" s="1" customFormat="1" ht="104.1" customHeight="1" outlineLevel="2" x14ac:dyDescent="0.2">
      <c r="A1060" s="13"/>
      <c r="B1060" s="14">
        <v>10570</v>
      </c>
      <c r="C1060" s="15" t="s">
        <v>1064</v>
      </c>
      <c r="D1060" s="16">
        <v>264.25</v>
      </c>
      <c r="E1060" s="16">
        <f>D1060/(1+$E$12/100)</f>
        <v>264.25</v>
      </c>
      <c r="F1060" s="39" t="s">
        <v>16</v>
      </c>
      <c r="G1060" s="17"/>
      <c r="H1060" s="18">
        <f>ROUND(E1060*G1060,2)</f>
        <v>0</v>
      </c>
    </row>
    <row r="1061" spans="1:8" s="1" customFormat="1" ht="104.1" customHeight="1" outlineLevel="2" x14ac:dyDescent="0.2">
      <c r="A1061" s="13"/>
      <c r="B1061" s="14">
        <v>10571</v>
      </c>
      <c r="C1061" s="15" t="s">
        <v>1065</v>
      </c>
      <c r="D1061" s="16">
        <v>294.86</v>
      </c>
      <c r="E1061" s="16">
        <f>D1061/(1+$E$12/100)</f>
        <v>294.86</v>
      </c>
      <c r="F1061" s="39" t="s">
        <v>16</v>
      </c>
      <c r="G1061" s="17"/>
      <c r="H1061" s="18">
        <f>ROUND(E1061*G1061,2)</f>
        <v>0</v>
      </c>
    </row>
    <row r="1062" spans="1:8" s="1" customFormat="1" ht="104.1" customHeight="1" outlineLevel="2" x14ac:dyDescent="0.2">
      <c r="A1062" s="13"/>
      <c r="B1062" s="14">
        <v>10572</v>
      </c>
      <c r="C1062" s="15" t="s">
        <v>1066</v>
      </c>
      <c r="D1062" s="16">
        <v>278.48</v>
      </c>
      <c r="E1062" s="16">
        <f>D1062/(1+$E$12/100)</f>
        <v>278.48</v>
      </c>
      <c r="F1062" s="39" t="s">
        <v>16</v>
      </c>
      <c r="G1062" s="17"/>
      <c r="H1062" s="18">
        <f>ROUND(E1062*G1062,2)</f>
        <v>0</v>
      </c>
    </row>
    <row r="1063" spans="1:8" s="1" customFormat="1" ht="104.1" customHeight="1" outlineLevel="2" x14ac:dyDescent="0.2">
      <c r="A1063" s="13"/>
      <c r="B1063" s="14">
        <v>30220</v>
      </c>
      <c r="C1063" s="15" t="s">
        <v>1067</v>
      </c>
      <c r="D1063" s="16">
        <v>52.74</v>
      </c>
      <c r="E1063" s="16">
        <f>D1063/(1+$E$12/100)</f>
        <v>52.74</v>
      </c>
      <c r="F1063" s="39" t="s">
        <v>16</v>
      </c>
      <c r="G1063" s="17"/>
      <c r="H1063" s="18">
        <f>ROUND(E1063*G1063,2)</f>
        <v>0</v>
      </c>
    </row>
    <row r="1064" spans="1:8" s="1" customFormat="1" ht="104.1" customHeight="1" outlineLevel="2" x14ac:dyDescent="0.2">
      <c r="A1064" s="13"/>
      <c r="B1064" s="14">
        <v>8911</v>
      </c>
      <c r="C1064" s="15" t="s">
        <v>1068</v>
      </c>
      <c r="D1064" s="16">
        <v>40.659999999999997</v>
      </c>
      <c r="E1064" s="16">
        <f>D1064/(1+$E$12/100)</f>
        <v>40.659999999999997</v>
      </c>
      <c r="F1064" s="39" t="s">
        <v>16</v>
      </c>
      <c r="G1064" s="17"/>
      <c r="H1064" s="18">
        <f>ROUND(E1064*G1064,2)</f>
        <v>0</v>
      </c>
    </row>
    <row r="1065" spans="1:8" s="1" customFormat="1" ht="104.1" customHeight="1" outlineLevel="2" x14ac:dyDescent="0.2">
      <c r="A1065" s="13"/>
      <c r="B1065" s="14">
        <v>30215</v>
      </c>
      <c r="C1065" s="15" t="s">
        <v>1069</v>
      </c>
      <c r="D1065" s="16">
        <v>110.68</v>
      </c>
      <c r="E1065" s="16">
        <f>D1065/(1+$E$12/100)</f>
        <v>110.68</v>
      </c>
      <c r="F1065" s="39" t="s">
        <v>16</v>
      </c>
      <c r="G1065" s="17"/>
      <c r="H1065" s="18">
        <f>ROUND(E1065*G1065,2)</f>
        <v>0</v>
      </c>
    </row>
    <row r="1066" spans="1:8" s="1" customFormat="1" ht="104.1" customHeight="1" outlineLevel="2" x14ac:dyDescent="0.2">
      <c r="A1066" s="13"/>
      <c r="B1066" s="14">
        <v>42067</v>
      </c>
      <c r="C1066" s="15" t="s">
        <v>1070</v>
      </c>
      <c r="D1066" s="16">
        <v>94.67</v>
      </c>
      <c r="E1066" s="16">
        <f>D1066/(1+$E$12/100)</f>
        <v>94.67</v>
      </c>
      <c r="F1066" s="39" t="s">
        <v>16</v>
      </c>
      <c r="G1066" s="17"/>
      <c r="H1066" s="18">
        <f>ROUND(E1066*G1066,2)</f>
        <v>0</v>
      </c>
    </row>
    <row r="1067" spans="1:8" s="1" customFormat="1" ht="104.1" customHeight="1" outlineLevel="2" x14ac:dyDescent="0.2">
      <c r="A1067" s="13"/>
      <c r="B1067" s="14">
        <v>16818</v>
      </c>
      <c r="C1067" s="15" t="s">
        <v>1071</v>
      </c>
      <c r="D1067" s="16">
        <v>32.83</v>
      </c>
      <c r="E1067" s="16">
        <f>D1067/(1+$E$12/100)</f>
        <v>32.83</v>
      </c>
      <c r="F1067" s="39" t="s">
        <v>16</v>
      </c>
      <c r="G1067" s="17"/>
      <c r="H1067" s="18">
        <f>ROUND(E1067*G1067,2)</f>
        <v>0</v>
      </c>
    </row>
    <row r="1068" spans="1:8" s="1" customFormat="1" ht="104.1" customHeight="1" outlineLevel="2" x14ac:dyDescent="0.2">
      <c r="A1068" s="13"/>
      <c r="B1068" s="14">
        <v>23340</v>
      </c>
      <c r="C1068" s="15" t="s">
        <v>1072</v>
      </c>
      <c r="D1068" s="16">
        <v>72.680000000000007</v>
      </c>
      <c r="E1068" s="16">
        <f>D1068/(1+$E$12/100)</f>
        <v>72.680000000000007</v>
      </c>
      <c r="F1068" s="39" t="s">
        <v>16</v>
      </c>
      <c r="G1068" s="17"/>
      <c r="H1068" s="18">
        <f>ROUND(E1068*G1068,2)</f>
        <v>0</v>
      </c>
    </row>
    <row r="1069" spans="1:8" s="1" customFormat="1" ht="104.1" customHeight="1" outlineLevel="2" x14ac:dyDescent="0.2">
      <c r="A1069" s="13"/>
      <c r="B1069" s="14">
        <v>23341</v>
      </c>
      <c r="C1069" s="15" t="s">
        <v>1073</v>
      </c>
      <c r="D1069" s="16">
        <v>125.81</v>
      </c>
      <c r="E1069" s="16">
        <f>D1069/(1+$E$12/100)</f>
        <v>125.81</v>
      </c>
      <c r="F1069" s="39" t="s">
        <v>16</v>
      </c>
      <c r="G1069" s="17"/>
      <c r="H1069" s="18">
        <f>ROUND(E1069*G1069,2)</f>
        <v>0</v>
      </c>
    </row>
    <row r="1070" spans="1:8" s="1" customFormat="1" ht="104.1" customHeight="1" outlineLevel="2" x14ac:dyDescent="0.2">
      <c r="A1070" s="13"/>
      <c r="B1070" s="14">
        <v>33301</v>
      </c>
      <c r="C1070" s="15" t="s">
        <v>1074</v>
      </c>
      <c r="D1070" s="16">
        <v>48.37</v>
      </c>
      <c r="E1070" s="16">
        <f>D1070/(1+$E$12/100)</f>
        <v>48.37</v>
      </c>
      <c r="F1070" s="39" t="s">
        <v>16</v>
      </c>
      <c r="G1070" s="17"/>
      <c r="H1070" s="18">
        <f>ROUND(E1070*G1070,2)</f>
        <v>0</v>
      </c>
    </row>
    <row r="1071" spans="1:8" s="1" customFormat="1" ht="104.1" customHeight="1" outlineLevel="2" x14ac:dyDescent="0.2">
      <c r="A1071" s="13"/>
      <c r="B1071" s="14">
        <v>48327</v>
      </c>
      <c r="C1071" s="15" t="s">
        <v>1075</v>
      </c>
      <c r="D1071" s="16">
        <v>92.31</v>
      </c>
      <c r="E1071" s="16">
        <f>D1071/(1+$E$12/100)</f>
        <v>92.31</v>
      </c>
      <c r="F1071" s="39" t="s">
        <v>16</v>
      </c>
      <c r="G1071" s="17"/>
      <c r="H1071" s="18">
        <f>ROUND(E1071*G1071,2)</f>
        <v>0</v>
      </c>
    </row>
    <row r="1072" spans="1:8" s="1" customFormat="1" ht="104.1" customHeight="1" outlineLevel="2" x14ac:dyDescent="0.2">
      <c r="A1072" s="13"/>
      <c r="B1072" s="14">
        <v>8936</v>
      </c>
      <c r="C1072" s="15" t="s">
        <v>1076</v>
      </c>
      <c r="D1072" s="16">
        <v>42.11</v>
      </c>
      <c r="E1072" s="16">
        <f>D1072/(1+$E$12/100)</f>
        <v>42.11</v>
      </c>
      <c r="F1072" s="39" t="s">
        <v>16</v>
      </c>
      <c r="G1072" s="17"/>
      <c r="H1072" s="18">
        <f>ROUND(E1072*G1072,2)</f>
        <v>0</v>
      </c>
    </row>
    <row r="1073" spans="1:8" s="1" customFormat="1" ht="104.1" customHeight="1" outlineLevel="2" x14ac:dyDescent="0.2">
      <c r="A1073" s="13"/>
      <c r="B1073" s="14">
        <v>37587</v>
      </c>
      <c r="C1073" s="15" t="s">
        <v>1077</v>
      </c>
      <c r="D1073" s="16">
        <v>301.24</v>
      </c>
      <c r="E1073" s="16">
        <f>D1073/(1+$E$12/100)</f>
        <v>301.24</v>
      </c>
      <c r="F1073" s="39" t="s">
        <v>16</v>
      </c>
      <c r="G1073" s="17"/>
      <c r="H1073" s="18">
        <f>ROUND(E1073*G1073,2)</f>
        <v>0</v>
      </c>
    </row>
    <row r="1074" spans="1:8" s="1" customFormat="1" ht="104.1" customHeight="1" outlineLevel="2" x14ac:dyDescent="0.2">
      <c r="A1074" s="13"/>
      <c r="B1074" s="14">
        <v>16819</v>
      </c>
      <c r="C1074" s="15" t="s">
        <v>1078</v>
      </c>
      <c r="D1074" s="16">
        <v>37.99</v>
      </c>
      <c r="E1074" s="16">
        <f>D1074/(1+$E$12/100)</f>
        <v>37.99</v>
      </c>
      <c r="F1074" s="39" t="s">
        <v>16</v>
      </c>
      <c r="G1074" s="17"/>
      <c r="H1074" s="18">
        <f>ROUND(E1074*G1074,2)</f>
        <v>0</v>
      </c>
    </row>
    <row r="1075" spans="1:8" s="1" customFormat="1" ht="104.1" customHeight="1" outlineLevel="2" x14ac:dyDescent="0.2">
      <c r="A1075" s="13"/>
      <c r="B1075" s="14">
        <v>25039</v>
      </c>
      <c r="C1075" s="15" t="s">
        <v>1079</v>
      </c>
      <c r="D1075" s="16">
        <v>52.37</v>
      </c>
      <c r="E1075" s="16">
        <f>D1075/(1+$E$12/100)</f>
        <v>52.37</v>
      </c>
      <c r="F1075" s="39" t="s">
        <v>16</v>
      </c>
      <c r="G1075" s="17"/>
      <c r="H1075" s="18">
        <f>ROUND(E1075*G1075,2)</f>
        <v>0</v>
      </c>
    </row>
    <row r="1076" spans="1:8" s="1" customFormat="1" ht="104.1" customHeight="1" outlineLevel="2" x14ac:dyDescent="0.2">
      <c r="A1076" s="13"/>
      <c r="B1076" s="14">
        <v>25040</v>
      </c>
      <c r="C1076" s="15" t="s">
        <v>1080</v>
      </c>
      <c r="D1076" s="16">
        <v>70.349999999999994</v>
      </c>
      <c r="E1076" s="16">
        <f>D1076/(1+$E$12/100)</f>
        <v>70.349999999999994</v>
      </c>
      <c r="F1076" s="39" t="s">
        <v>16</v>
      </c>
      <c r="G1076" s="17"/>
      <c r="H1076" s="18">
        <f>ROUND(E1076*G1076,2)</f>
        <v>0</v>
      </c>
    </row>
    <row r="1077" spans="1:8" s="1" customFormat="1" ht="104.1" customHeight="1" outlineLevel="2" x14ac:dyDescent="0.2">
      <c r="A1077" s="13"/>
      <c r="B1077" s="14">
        <v>25043</v>
      </c>
      <c r="C1077" s="15" t="s">
        <v>1081</v>
      </c>
      <c r="D1077" s="16">
        <v>113.8</v>
      </c>
      <c r="E1077" s="16">
        <f>D1077/(1+$E$12/100)</f>
        <v>113.8</v>
      </c>
      <c r="F1077" s="39" t="s">
        <v>16</v>
      </c>
      <c r="G1077" s="17"/>
      <c r="H1077" s="18">
        <f>ROUND(E1077*G1077,2)</f>
        <v>0</v>
      </c>
    </row>
    <row r="1078" spans="1:8" s="1" customFormat="1" ht="104.1" customHeight="1" outlineLevel="2" x14ac:dyDescent="0.2">
      <c r="A1078" s="13"/>
      <c r="B1078" s="14">
        <v>28592</v>
      </c>
      <c r="C1078" s="15" t="s">
        <v>1082</v>
      </c>
      <c r="D1078" s="16">
        <v>73.16</v>
      </c>
      <c r="E1078" s="16">
        <f>D1078/(1+$E$12/100)</f>
        <v>73.16</v>
      </c>
      <c r="F1078" s="39" t="s">
        <v>16</v>
      </c>
      <c r="G1078" s="17"/>
      <c r="H1078" s="18">
        <f>ROUND(E1078*G1078,2)</f>
        <v>0</v>
      </c>
    </row>
    <row r="1079" spans="1:8" s="1" customFormat="1" ht="104.1" customHeight="1" outlineLevel="2" x14ac:dyDescent="0.2">
      <c r="A1079" s="13"/>
      <c r="B1079" s="14">
        <v>28593</v>
      </c>
      <c r="C1079" s="15" t="s">
        <v>1083</v>
      </c>
      <c r="D1079" s="16">
        <v>146</v>
      </c>
      <c r="E1079" s="16">
        <f>D1079/(1+$E$12/100)</f>
        <v>146</v>
      </c>
      <c r="F1079" s="39" t="s">
        <v>16</v>
      </c>
      <c r="G1079" s="17"/>
      <c r="H1079" s="18">
        <f>ROUND(E1079*G1079,2)</f>
        <v>0</v>
      </c>
    </row>
    <row r="1080" spans="1:8" s="1" customFormat="1" ht="104.1" customHeight="1" outlineLevel="2" x14ac:dyDescent="0.2">
      <c r="A1080" s="13"/>
      <c r="B1080" s="14">
        <v>29921</v>
      </c>
      <c r="C1080" s="15" t="s">
        <v>1084</v>
      </c>
      <c r="D1080" s="16">
        <v>39.86</v>
      </c>
      <c r="E1080" s="16">
        <f>D1080/(1+$E$12/100)</f>
        <v>39.86</v>
      </c>
      <c r="F1080" s="39" t="s">
        <v>16</v>
      </c>
      <c r="G1080" s="17"/>
      <c r="H1080" s="18">
        <f>ROUND(E1080*G1080,2)</f>
        <v>0</v>
      </c>
    </row>
    <row r="1081" spans="1:8" s="1" customFormat="1" ht="104.1" customHeight="1" outlineLevel="2" x14ac:dyDescent="0.2">
      <c r="A1081" s="13"/>
      <c r="B1081" s="14">
        <v>16820</v>
      </c>
      <c r="C1081" s="15" t="s">
        <v>1085</v>
      </c>
      <c r="D1081" s="16">
        <v>59.56</v>
      </c>
      <c r="E1081" s="16">
        <f>D1081/(1+$E$12/100)</f>
        <v>59.56</v>
      </c>
      <c r="F1081" s="39" t="s">
        <v>16</v>
      </c>
      <c r="G1081" s="17"/>
      <c r="H1081" s="18">
        <f>ROUND(E1081*G1081,2)</f>
        <v>0</v>
      </c>
    </row>
    <row r="1082" spans="1:8" s="1" customFormat="1" ht="104.1" customHeight="1" outlineLevel="2" x14ac:dyDescent="0.2">
      <c r="A1082" s="13"/>
      <c r="B1082" s="14">
        <v>16821</v>
      </c>
      <c r="C1082" s="15" t="s">
        <v>1086</v>
      </c>
      <c r="D1082" s="16">
        <v>94.26</v>
      </c>
      <c r="E1082" s="16">
        <f>D1082/(1+$E$12/100)</f>
        <v>94.26</v>
      </c>
      <c r="F1082" s="39" t="s">
        <v>16</v>
      </c>
      <c r="G1082" s="17"/>
      <c r="H1082" s="18">
        <f>ROUND(E1082*G1082,2)</f>
        <v>0</v>
      </c>
    </row>
    <row r="1083" spans="1:8" s="1" customFormat="1" ht="104.1" customHeight="1" outlineLevel="2" x14ac:dyDescent="0.2">
      <c r="A1083" s="13"/>
      <c r="B1083" s="14">
        <v>36762</v>
      </c>
      <c r="C1083" s="15" t="s">
        <v>1087</v>
      </c>
      <c r="D1083" s="16">
        <v>141.13</v>
      </c>
      <c r="E1083" s="16">
        <f>D1083/(1+$E$12/100)</f>
        <v>141.13</v>
      </c>
      <c r="F1083" s="39" t="s">
        <v>16</v>
      </c>
      <c r="G1083" s="17"/>
      <c r="H1083" s="18">
        <f>ROUND(E1083*G1083,2)</f>
        <v>0</v>
      </c>
    </row>
    <row r="1084" spans="1:8" s="1" customFormat="1" ht="104.1" customHeight="1" outlineLevel="2" x14ac:dyDescent="0.2">
      <c r="A1084" s="13"/>
      <c r="B1084" s="14">
        <v>8634</v>
      </c>
      <c r="C1084" s="15" t="s">
        <v>1088</v>
      </c>
      <c r="D1084" s="16">
        <v>157.43</v>
      </c>
      <c r="E1084" s="16">
        <f>D1084/(1+$E$12/100)</f>
        <v>157.43</v>
      </c>
      <c r="F1084" s="39" t="s">
        <v>16</v>
      </c>
      <c r="G1084" s="17"/>
      <c r="H1084" s="18">
        <f>ROUND(E1084*G1084,2)</f>
        <v>0</v>
      </c>
    </row>
    <row r="1085" spans="1:8" s="1" customFormat="1" ht="104.1" customHeight="1" outlineLevel="2" x14ac:dyDescent="0.2">
      <c r="A1085" s="13"/>
      <c r="B1085" s="14">
        <v>87683</v>
      </c>
      <c r="C1085" s="15" t="s">
        <v>1089</v>
      </c>
      <c r="D1085" s="16">
        <v>219.58</v>
      </c>
      <c r="E1085" s="16">
        <f>D1085/(1+$E$12/100)</f>
        <v>219.58</v>
      </c>
      <c r="F1085" s="39" t="s">
        <v>16</v>
      </c>
      <c r="G1085" s="17"/>
      <c r="H1085" s="18">
        <f>ROUND(E1085*G1085,2)</f>
        <v>0</v>
      </c>
    </row>
    <row r="1086" spans="1:8" s="1" customFormat="1" ht="104.1" customHeight="1" outlineLevel="2" x14ac:dyDescent="0.2">
      <c r="A1086" s="13"/>
      <c r="B1086" s="14">
        <v>49599</v>
      </c>
      <c r="C1086" s="15" t="s">
        <v>1090</v>
      </c>
      <c r="D1086" s="16">
        <v>74.3</v>
      </c>
      <c r="E1086" s="16">
        <f>D1086/(1+$E$12/100)</f>
        <v>74.3</v>
      </c>
      <c r="F1086" s="39" t="s">
        <v>16</v>
      </c>
      <c r="G1086" s="17"/>
      <c r="H1086" s="18">
        <f>ROUND(E1086*G1086,2)</f>
        <v>0</v>
      </c>
    </row>
    <row r="1087" spans="1:8" s="1" customFormat="1" ht="104.1" customHeight="1" outlineLevel="2" x14ac:dyDescent="0.2">
      <c r="A1087" s="13"/>
      <c r="B1087" s="14">
        <v>36763</v>
      </c>
      <c r="C1087" s="15" t="s">
        <v>1091</v>
      </c>
      <c r="D1087" s="16">
        <v>219.23</v>
      </c>
      <c r="E1087" s="16">
        <f>D1087/(1+$E$12/100)</f>
        <v>219.23</v>
      </c>
      <c r="F1087" s="39" t="s">
        <v>16</v>
      </c>
      <c r="G1087" s="17"/>
      <c r="H1087" s="18">
        <f>ROUND(E1087*G1087,2)</f>
        <v>0</v>
      </c>
    </row>
    <row r="1088" spans="1:8" s="1" customFormat="1" ht="104.1" customHeight="1" outlineLevel="2" x14ac:dyDescent="0.2">
      <c r="A1088" s="13"/>
      <c r="B1088" s="14">
        <v>87493</v>
      </c>
      <c r="C1088" s="15" t="s">
        <v>1092</v>
      </c>
      <c r="D1088" s="16">
        <v>77.56</v>
      </c>
      <c r="E1088" s="16">
        <f>D1088/(1+$E$12/100)</f>
        <v>77.56</v>
      </c>
      <c r="F1088" s="39" t="s">
        <v>16</v>
      </c>
      <c r="G1088" s="17"/>
      <c r="H1088" s="18">
        <f>ROUND(E1088*G1088,2)</f>
        <v>0</v>
      </c>
    </row>
    <row r="1089" spans="1:8" s="1" customFormat="1" ht="104.1" customHeight="1" outlineLevel="2" x14ac:dyDescent="0.2">
      <c r="A1089" s="13"/>
      <c r="B1089" s="14">
        <v>36764</v>
      </c>
      <c r="C1089" s="15" t="s">
        <v>1093</v>
      </c>
      <c r="D1089" s="16">
        <v>274.61</v>
      </c>
      <c r="E1089" s="16">
        <f>D1089/(1+$E$12/100)</f>
        <v>274.61</v>
      </c>
      <c r="F1089" s="39" t="s">
        <v>16</v>
      </c>
      <c r="G1089" s="17"/>
      <c r="H1089" s="18">
        <f>ROUND(E1089*G1089,2)</f>
        <v>0</v>
      </c>
    </row>
    <row r="1090" spans="1:8" s="1" customFormat="1" ht="104.1" customHeight="1" outlineLevel="2" x14ac:dyDescent="0.2">
      <c r="A1090" s="13"/>
      <c r="B1090" s="14">
        <v>19971</v>
      </c>
      <c r="C1090" s="15" t="s">
        <v>1094</v>
      </c>
      <c r="D1090" s="16">
        <v>286.77999999999997</v>
      </c>
      <c r="E1090" s="16">
        <f>D1090/(1+$E$12/100)</f>
        <v>286.77999999999997</v>
      </c>
      <c r="F1090" s="39" t="s">
        <v>16</v>
      </c>
      <c r="G1090" s="17"/>
      <c r="H1090" s="18">
        <f>ROUND(E1090*G1090,2)</f>
        <v>0</v>
      </c>
    </row>
    <row r="1091" spans="1:8" s="1" customFormat="1" ht="104.1" customHeight="1" outlineLevel="2" x14ac:dyDescent="0.2">
      <c r="A1091" s="13"/>
      <c r="B1091" s="14">
        <v>87491</v>
      </c>
      <c r="C1091" s="15" t="s">
        <v>1095</v>
      </c>
      <c r="D1091" s="16">
        <v>194.93</v>
      </c>
      <c r="E1091" s="16">
        <f>D1091/(1+$E$12/100)</f>
        <v>194.93</v>
      </c>
      <c r="F1091" s="39" t="s">
        <v>16</v>
      </c>
      <c r="G1091" s="17"/>
      <c r="H1091" s="18">
        <f>ROUND(E1091*G1091,2)</f>
        <v>0</v>
      </c>
    </row>
    <row r="1092" spans="1:8" s="1" customFormat="1" ht="104.1" customHeight="1" outlineLevel="2" x14ac:dyDescent="0.2">
      <c r="A1092" s="13"/>
      <c r="B1092" s="14">
        <v>87490</v>
      </c>
      <c r="C1092" s="15" t="s">
        <v>1096</v>
      </c>
      <c r="D1092" s="16">
        <v>145.19</v>
      </c>
      <c r="E1092" s="16">
        <f>D1092/(1+$E$12/100)</f>
        <v>145.19</v>
      </c>
      <c r="F1092" s="39" t="s">
        <v>16</v>
      </c>
      <c r="G1092" s="17"/>
      <c r="H1092" s="18">
        <f>ROUND(E1092*G1092,2)</f>
        <v>0</v>
      </c>
    </row>
    <row r="1093" spans="1:8" s="1" customFormat="1" ht="104.1" customHeight="1" outlineLevel="2" x14ac:dyDescent="0.2">
      <c r="A1093" s="13"/>
      <c r="B1093" s="14">
        <v>87840</v>
      </c>
      <c r="C1093" s="15" t="s">
        <v>1097</v>
      </c>
      <c r="D1093" s="16">
        <v>246.14</v>
      </c>
      <c r="E1093" s="16">
        <f>D1093/(1+$E$12/100)</f>
        <v>246.14</v>
      </c>
      <c r="F1093" s="39" t="s">
        <v>16</v>
      </c>
      <c r="G1093" s="17"/>
      <c r="H1093" s="18">
        <f>ROUND(E1093*G1093,2)</f>
        <v>0</v>
      </c>
    </row>
    <row r="1094" spans="1:8" s="1" customFormat="1" ht="104.1" customHeight="1" outlineLevel="2" x14ac:dyDescent="0.2">
      <c r="A1094" s="13"/>
      <c r="B1094" s="14">
        <v>36756</v>
      </c>
      <c r="C1094" s="15" t="s">
        <v>1098</v>
      </c>
      <c r="D1094" s="16">
        <v>145.43</v>
      </c>
      <c r="E1094" s="16">
        <f>D1094/(1+$E$12/100)</f>
        <v>145.43</v>
      </c>
      <c r="F1094" s="39" t="s">
        <v>16</v>
      </c>
      <c r="G1094" s="17"/>
      <c r="H1094" s="18">
        <f>ROUND(E1094*G1094,2)</f>
        <v>0</v>
      </c>
    </row>
    <row r="1095" spans="1:8" s="1" customFormat="1" ht="104.1" customHeight="1" outlineLevel="2" x14ac:dyDescent="0.2">
      <c r="A1095" s="13"/>
      <c r="B1095" s="14">
        <v>87489</v>
      </c>
      <c r="C1095" s="15" t="s">
        <v>1099</v>
      </c>
      <c r="D1095" s="16">
        <v>244.11</v>
      </c>
      <c r="E1095" s="16">
        <f>D1095/(1+$E$12/100)</f>
        <v>244.11</v>
      </c>
      <c r="F1095" s="39" t="s">
        <v>16</v>
      </c>
      <c r="G1095" s="17"/>
      <c r="H1095" s="18">
        <f>ROUND(E1095*G1095,2)</f>
        <v>0</v>
      </c>
    </row>
    <row r="1096" spans="1:8" s="1" customFormat="1" ht="104.1" customHeight="1" outlineLevel="2" x14ac:dyDescent="0.2">
      <c r="A1096" s="13"/>
      <c r="B1096" s="14">
        <v>87488</v>
      </c>
      <c r="C1096" s="15" t="s">
        <v>1100</v>
      </c>
      <c r="D1096" s="16">
        <v>172.89</v>
      </c>
      <c r="E1096" s="16">
        <f>D1096/(1+$E$12/100)</f>
        <v>172.89</v>
      </c>
      <c r="F1096" s="39" t="s">
        <v>16</v>
      </c>
      <c r="G1096" s="17"/>
      <c r="H1096" s="18">
        <f>ROUND(E1096*G1096,2)</f>
        <v>0</v>
      </c>
    </row>
    <row r="1097" spans="1:8" s="1" customFormat="1" ht="104.1" customHeight="1" outlineLevel="2" x14ac:dyDescent="0.2">
      <c r="A1097" s="13"/>
      <c r="B1097" s="14">
        <v>49600</v>
      </c>
      <c r="C1097" s="15" t="s">
        <v>1101</v>
      </c>
      <c r="D1097" s="16">
        <v>79.86</v>
      </c>
      <c r="E1097" s="16">
        <f>D1097/(1+$E$12/100)</f>
        <v>79.86</v>
      </c>
      <c r="F1097" s="39" t="s">
        <v>16</v>
      </c>
      <c r="G1097" s="17"/>
      <c r="H1097" s="18">
        <f>ROUND(E1097*G1097,2)</f>
        <v>0</v>
      </c>
    </row>
    <row r="1098" spans="1:8" s="1" customFormat="1" ht="104.1" customHeight="1" outlineLevel="2" x14ac:dyDescent="0.2">
      <c r="A1098" s="13"/>
      <c r="B1098" s="14">
        <v>36755</v>
      </c>
      <c r="C1098" s="15" t="s">
        <v>1102</v>
      </c>
      <c r="D1098" s="16">
        <v>112.86</v>
      </c>
      <c r="E1098" s="16">
        <f>D1098/(1+$E$12/100)</f>
        <v>112.86</v>
      </c>
      <c r="F1098" s="39" t="s">
        <v>16</v>
      </c>
      <c r="G1098" s="17"/>
      <c r="H1098" s="18">
        <f>ROUND(E1098*G1098,2)</f>
        <v>0</v>
      </c>
    </row>
    <row r="1099" spans="1:8" s="1" customFormat="1" ht="104.1" customHeight="1" outlineLevel="2" x14ac:dyDescent="0.2">
      <c r="A1099" s="13"/>
      <c r="B1099" s="14">
        <v>23049</v>
      </c>
      <c r="C1099" s="15" t="s">
        <v>1103</v>
      </c>
      <c r="D1099" s="16">
        <v>166.33</v>
      </c>
      <c r="E1099" s="16">
        <f>D1099/(1+$E$12/100)</f>
        <v>166.33</v>
      </c>
      <c r="F1099" s="39" t="s">
        <v>16</v>
      </c>
      <c r="G1099" s="17"/>
      <c r="H1099" s="18">
        <f>ROUND(E1099*G1099,2)</f>
        <v>0</v>
      </c>
    </row>
    <row r="1100" spans="1:8" s="1" customFormat="1" ht="104.1" customHeight="1" outlineLevel="2" x14ac:dyDescent="0.2">
      <c r="A1100" s="13"/>
      <c r="B1100" s="14">
        <v>23050</v>
      </c>
      <c r="C1100" s="15" t="s">
        <v>1104</v>
      </c>
      <c r="D1100" s="16">
        <v>107.75</v>
      </c>
      <c r="E1100" s="16">
        <f>D1100/(1+$E$12/100)</f>
        <v>107.75</v>
      </c>
      <c r="F1100" s="39" t="s">
        <v>16</v>
      </c>
      <c r="G1100" s="17"/>
      <c r="H1100" s="18">
        <f>ROUND(E1100*G1100,2)</f>
        <v>0</v>
      </c>
    </row>
    <row r="1101" spans="1:8" s="1" customFormat="1" ht="104.1" customHeight="1" outlineLevel="2" x14ac:dyDescent="0.2">
      <c r="A1101" s="13"/>
      <c r="B1101" s="14">
        <v>23051</v>
      </c>
      <c r="C1101" s="15" t="s">
        <v>1105</v>
      </c>
      <c r="D1101" s="16">
        <v>51.98</v>
      </c>
      <c r="E1101" s="16">
        <f>D1101/(1+$E$12/100)</f>
        <v>51.98</v>
      </c>
      <c r="F1101" s="39" t="s">
        <v>16</v>
      </c>
      <c r="G1101" s="17"/>
      <c r="H1101" s="18">
        <f>ROUND(E1101*G1101,2)</f>
        <v>0</v>
      </c>
    </row>
    <row r="1102" spans="1:8" s="1" customFormat="1" ht="104.1" customHeight="1" outlineLevel="2" x14ac:dyDescent="0.2">
      <c r="A1102" s="13"/>
      <c r="B1102" s="14">
        <v>87842</v>
      </c>
      <c r="C1102" s="15" t="s">
        <v>1106</v>
      </c>
      <c r="D1102" s="16">
        <v>146.88</v>
      </c>
      <c r="E1102" s="16">
        <f>D1102/(1+$E$12/100)</f>
        <v>146.88</v>
      </c>
      <c r="F1102" s="39" t="s">
        <v>16</v>
      </c>
      <c r="G1102" s="17"/>
      <c r="H1102" s="18">
        <f>ROUND(E1102*G1102,2)</f>
        <v>0</v>
      </c>
    </row>
    <row r="1103" spans="1:8" s="1" customFormat="1" ht="104.1" customHeight="1" outlineLevel="2" x14ac:dyDescent="0.2">
      <c r="A1103" s="13"/>
      <c r="B1103" s="14">
        <v>87844</v>
      </c>
      <c r="C1103" s="15" t="s">
        <v>1107</v>
      </c>
      <c r="D1103" s="16">
        <v>177.56</v>
      </c>
      <c r="E1103" s="16">
        <f>D1103/(1+$E$12/100)</f>
        <v>177.56</v>
      </c>
      <c r="F1103" s="39" t="s">
        <v>16</v>
      </c>
      <c r="G1103" s="17"/>
      <c r="H1103" s="18">
        <f>ROUND(E1103*G1103,2)</f>
        <v>0</v>
      </c>
    </row>
    <row r="1104" spans="1:8" s="1" customFormat="1" ht="104.1" customHeight="1" outlineLevel="2" x14ac:dyDescent="0.2">
      <c r="A1104" s="13"/>
      <c r="B1104" s="14">
        <v>87843</v>
      </c>
      <c r="C1104" s="15" t="s">
        <v>1108</v>
      </c>
      <c r="D1104" s="16">
        <v>115.4</v>
      </c>
      <c r="E1104" s="16">
        <f>D1104/(1+$E$12/100)</f>
        <v>115.4</v>
      </c>
      <c r="F1104" s="39" t="s">
        <v>16</v>
      </c>
      <c r="G1104" s="17"/>
      <c r="H1104" s="18">
        <f>ROUND(E1104*G1104,2)</f>
        <v>0</v>
      </c>
    </row>
    <row r="1105" spans="1:8" s="1" customFormat="1" ht="104.1" customHeight="1" outlineLevel="2" x14ac:dyDescent="0.2">
      <c r="A1105" s="13"/>
      <c r="B1105" s="14">
        <v>87845</v>
      </c>
      <c r="C1105" s="15" t="s">
        <v>1109</v>
      </c>
      <c r="D1105" s="16">
        <v>117.23</v>
      </c>
      <c r="E1105" s="16">
        <f>D1105/(1+$E$12/100)</f>
        <v>117.23</v>
      </c>
      <c r="F1105" s="39" t="s">
        <v>16</v>
      </c>
      <c r="G1105" s="17"/>
      <c r="H1105" s="18">
        <f>ROUND(E1105*G1105,2)</f>
        <v>0</v>
      </c>
    </row>
    <row r="1106" spans="1:8" s="1" customFormat="1" ht="104.1" customHeight="1" outlineLevel="2" x14ac:dyDescent="0.2">
      <c r="A1106" s="13"/>
      <c r="B1106" s="14">
        <v>22960</v>
      </c>
      <c r="C1106" s="15" t="s">
        <v>1110</v>
      </c>
      <c r="D1106" s="16">
        <v>472.15</v>
      </c>
      <c r="E1106" s="16">
        <f>D1106/(1+$E$12/100)</f>
        <v>472.15</v>
      </c>
      <c r="F1106" s="39" t="s">
        <v>16</v>
      </c>
      <c r="G1106" s="17"/>
      <c r="H1106" s="18">
        <f>ROUND(E1106*G1106,2)</f>
        <v>0</v>
      </c>
    </row>
    <row r="1107" spans="1:8" s="1" customFormat="1" ht="104.1" customHeight="1" outlineLevel="2" x14ac:dyDescent="0.2">
      <c r="A1107" s="13"/>
      <c r="B1107" s="14">
        <v>22962</v>
      </c>
      <c r="C1107" s="15" t="s">
        <v>1111</v>
      </c>
      <c r="D1107" s="16">
        <v>349.71</v>
      </c>
      <c r="E1107" s="16">
        <f>D1107/(1+$E$12/100)</f>
        <v>349.71</v>
      </c>
      <c r="F1107" s="39" t="s">
        <v>16</v>
      </c>
      <c r="G1107" s="17"/>
      <c r="H1107" s="18">
        <f>ROUND(E1107*G1107,2)</f>
        <v>0</v>
      </c>
    </row>
    <row r="1108" spans="1:8" s="1" customFormat="1" ht="104.1" customHeight="1" outlineLevel="2" x14ac:dyDescent="0.2">
      <c r="A1108" s="13"/>
      <c r="B1108" s="14">
        <v>26724</v>
      </c>
      <c r="C1108" s="15" t="s">
        <v>1112</v>
      </c>
      <c r="D1108" s="16">
        <v>6.06</v>
      </c>
      <c r="E1108" s="16">
        <f>D1108/(1+$E$12/100)</f>
        <v>6.06</v>
      </c>
      <c r="F1108" s="39" t="s">
        <v>16</v>
      </c>
      <c r="G1108" s="17"/>
      <c r="H1108" s="18">
        <f>ROUND(E1108*G1108,2)</f>
        <v>0</v>
      </c>
    </row>
    <row r="1109" spans="1:8" s="1" customFormat="1" ht="104.1" customHeight="1" outlineLevel="2" x14ac:dyDescent="0.2">
      <c r="A1109" s="13"/>
      <c r="B1109" s="14">
        <v>26732</v>
      </c>
      <c r="C1109" s="15" t="s">
        <v>1113</v>
      </c>
      <c r="D1109" s="16">
        <v>5.94</v>
      </c>
      <c r="E1109" s="16">
        <f>D1109/(1+$E$12/100)</f>
        <v>5.94</v>
      </c>
      <c r="F1109" s="39" t="s">
        <v>16</v>
      </c>
      <c r="G1109" s="17"/>
      <c r="H1109" s="18">
        <f>ROUND(E1109*G1109,2)</f>
        <v>0</v>
      </c>
    </row>
    <row r="1110" spans="1:8" s="1" customFormat="1" ht="11.1" customHeight="1" outlineLevel="1" x14ac:dyDescent="0.2">
      <c r="C1110" s="12" t="s">
        <v>1114</v>
      </c>
    </row>
    <row r="1111" spans="1:8" s="1" customFormat="1" ht="104.1" customHeight="1" outlineLevel="2" x14ac:dyDescent="0.2">
      <c r="A1111" s="13"/>
      <c r="B1111" s="14">
        <v>92874</v>
      </c>
      <c r="C1111" s="15" t="s">
        <v>1115</v>
      </c>
      <c r="D1111" s="16">
        <v>2731.72</v>
      </c>
      <c r="E1111" s="16">
        <f>D1111/(1+$E$12/100)</f>
        <v>2731.72</v>
      </c>
      <c r="F1111" s="39" t="s">
        <v>16</v>
      </c>
      <c r="G1111" s="17"/>
      <c r="H1111" s="18">
        <f>ROUND(E1111*G1111,2)</f>
        <v>0</v>
      </c>
    </row>
    <row r="1112" spans="1:8" s="1" customFormat="1" ht="104.1" customHeight="1" outlineLevel="2" x14ac:dyDescent="0.2">
      <c r="A1112" s="13"/>
      <c r="B1112" s="14">
        <v>69962</v>
      </c>
      <c r="C1112" s="15" t="s">
        <v>1116</v>
      </c>
      <c r="D1112" s="16">
        <v>2880.52</v>
      </c>
      <c r="E1112" s="16">
        <f>D1112/(1+$E$12/100)</f>
        <v>2880.52</v>
      </c>
      <c r="F1112" s="39" t="s">
        <v>16</v>
      </c>
      <c r="G1112" s="17"/>
      <c r="H1112" s="18">
        <f>ROUND(E1112*G1112,2)</f>
        <v>0</v>
      </c>
    </row>
    <row r="1113" spans="1:8" s="1" customFormat="1" ht="104.1" customHeight="1" outlineLevel="2" x14ac:dyDescent="0.2">
      <c r="A1113" s="13"/>
      <c r="B1113" s="14">
        <v>122286</v>
      </c>
      <c r="C1113" s="15" t="s">
        <v>1117</v>
      </c>
      <c r="D1113" s="16">
        <v>2016.04</v>
      </c>
      <c r="E1113" s="16">
        <f>D1113/(1+$E$12/100)</f>
        <v>2016.04</v>
      </c>
      <c r="F1113" s="39" t="s">
        <v>16</v>
      </c>
      <c r="G1113" s="17"/>
      <c r="H1113" s="18">
        <f>ROUND(E1113*G1113,2)</f>
        <v>0</v>
      </c>
    </row>
    <row r="1114" spans="1:8" s="1" customFormat="1" ht="104.1" customHeight="1" outlineLevel="2" x14ac:dyDescent="0.2">
      <c r="A1114" s="13"/>
      <c r="B1114" s="14">
        <v>30757</v>
      </c>
      <c r="C1114" s="15" t="s">
        <v>1118</v>
      </c>
      <c r="D1114" s="16">
        <v>3295.52</v>
      </c>
      <c r="E1114" s="16">
        <f>D1114/(1+$E$12/100)</f>
        <v>3295.52</v>
      </c>
      <c r="F1114" s="39" t="s">
        <v>16</v>
      </c>
      <c r="G1114" s="17"/>
      <c r="H1114" s="18">
        <f>ROUND(E1114*G1114,2)</f>
        <v>0</v>
      </c>
    </row>
    <row r="1115" spans="1:8" s="1" customFormat="1" ht="104.1" customHeight="1" outlineLevel="2" x14ac:dyDescent="0.2">
      <c r="A1115" s="13"/>
      <c r="B1115" s="14">
        <v>35471</v>
      </c>
      <c r="C1115" s="15" t="s">
        <v>1119</v>
      </c>
      <c r="D1115" s="16">
        <v>1835.81</v>
      </c>
      <c r="E1115" s="16">
        <f>D1115/(1+$E$12/100)</f>
        <v>1835.81</v>
      </c>
      <c r="F1115" s="39" t="s">
        <v>16</v>
      </c>
      <c r="G1115" s="17"/>
      <c r="H1115" s="18">
        <f>ROUND(E1115*G1115,2)</f>
        <v>0</v>
      </c>
    </row>
    <row r="1116" spans="1:8" s="1" customFormat="1" ht="104.1" customHeight="1" outlineLevel="2" x14ac:dyDescent="0.2">
      <c r="A1116" s="13"/>
      <c r="B1116" s="14">
        <v>35481</v>
      </c>
      <c r="C1116" s="15" t="s">
        <v>1120</v>
      </c>
      <c r="D1116" s="16">
        <v>1956.24</v>
      </c>
      <c r="E1116" s="16">
        <f>D1116/(1+$E$12/100)</f>
        <v>1956.24</v>
      </c>
      <c r="F1116" s="39" t="s">
        <v>16</v>
      </c>
      <c r="G1116" s="17"/>
      <c r="H1116" s="18">
        <f>ROUND(E1116*G1116,2)</f>
        <v>0</v>
      </c>
    </row>
    <row r="1117" spans="1:8" s="1" customFormat="1" ht="104.1" customHeight="1" outlineLevel="2" x14ac:dyDescent="0.2">
      <c r="A1117" s="13"/>
      <c r="B1117" s="14">
        <v>88106</v>
      </c>
      <c r="C1117" s="15" t="s">
        <v>1121</v>
      </c>
      <c r="D1117" s="16">
        <v>2168.7600000000002</v>
      </c>
      <c r="E1117" s="16">
        <f>D1117/(1+$E$12/100)</f>
        <v>2168.7600000000002</v>
      </c>
      <c r="F1117" s="39" t="s">
        <v>16</v>
      </c>
      <c r="G1117" s="17"/>
      <c r="H1117" s="18">
        <f>ROUND(E1117*G1117,2)</f>
        <v>0</v>
      </c>
    </row>
    <row r="1118" spans="1:8" s="1" customFormat="1" ht="104.1" customHeight="1" outlineLevel="2" x14ac:dyDescent="0.2">
      <c r="A1118" s="13"/>
      <c r="B1118" s="14">
        <v>88107</v>
      </c>
      <c r="C1118" s="15" t="s">
        <v>1122</v>
      </c>
      <c r="D1118" s="16">
        <v>2207.1999999999998</v>
      </c>
      <c r="E1118" s="16">
        <f>D1118/(1+$E$12/100)</f>
        <v>2207.1999999999998</v>
      </c>
      <c r="F1118" s="39" t="s">
        <v>16</v>
      </c>
      <c r="G1118" s="17"/>
      <c r="H1118" s="18">
        <f>ROUND(E1118*G1118,2)</f>
        <v>0</v>
      </c>
    </row>
    <row r="1119" spans="1:8" s="1" customFormat="1" ht="104.1" customHeight="1" outlineLevel="2" x14ac:dyDescent="0.2">
      <c r="A1119" s="13"/>
      <c r="B1119" s="14">
        <v>42300</v>
      </c>
      <c r="C1119" s="15" t="s">
        <v>1123</v>
      </c>
      <c r="D1119" s="16">
        <v>1402.44</v>
      </c>
      <c r="E1119" s="16">
        <f>D1119/(1+$E$12/100)</f>
        <v>1402.44</v>
      </c>
      <c r="F1119" s="39" t="s">
        <v>16</v>
      </c>
      <c r="G1119" s="17"/>
      <c r="H1119" s="18">
        <f>ROUND(E1119*G1119,2)</f>
        <v>0</v>
      </c>
    </row>
    <row r="1120" spans="1:8" s="1" customFormat="1" ht="104.1" customHeight="1" outlineLevel="2" x14ac:dyDescent="0.2">
      <c r="A1120" s="13"/>
      <c r="B1120" s="14">
        <v>7687</v>
      </c>
      <c r="C1120" s="15" t="s">
        <v>1124</v>
      </c>
      <c r="D1120" s="16">
        <v>663.68</v>
      </c>
      <c r="E1120" s="16">
        <f>D1120/(1+$E$12/100)</f>
        <v>663.68</v>
      </c>
      <c r="F1120" s="39" t="s">
        <v>16</v>
      </c>
      <c r="G1120" s="17"/>
      <c r="H1120" s="18">
        <f>ROUND(E1120*G1120,2)</f>
        <v>0</v>
      </c>
    </row>
    <row r="1121" spans="1:8" s="1" customFormat="1" ht="104.1" customHeight="1" outlineLevel="2" x14ac:dyDescent="0.2">
      <c r="A1121" s="13"/>
      <c r="B1121" s="14">
        <v>64346</v>
      </c>
      <c r="C1121" s="15" t="s">
        <v>1125</v>
      </c>
      <c r="D1121" s="16">
        <v>62</v>
      </c>
      <c r="E1121" s="16">
        <f>D1121/(1+$E$12/100)</f>
        <v>62</v>
      </c>
      <c r="F1121" s="39" t="s">
        <v>16</v>
      </c>
      <c r="G1121" s="17"/>
      <c r="H1121" s="18">
        <f>ROUND(E1121*G1121,2)</f>
        <v>0</v>
      </c>
    </row>
    <row r="1122" spans="1:8" s="1" customFormat="1" ht="104.1" customHeight="1" outlineLevel="2" x14ac:dyDescent="0.2">
      <c r="A1122" s="13"/>
      <c r="B1122" s="14">
        <v>64344</v>
      </c>
      <c r="C1122" s="15" t="s">
        <v>1126</v>
      </c>
      <c r="D1122" s="16">
        <v>62</v>
      </c>
      <c r="E1122" s="16">
        <f>D1122/(1+$E$12/100)</f>
        <v>62</v>
      </c>
      <c r="F1122" s="39" t="s">
        <v>16</v>
      </c>
      <c r="G1122" s="17"/>
      <c r="H1122" s="18">
        <f>ROUND(E1122*G1122,2)</f>
        <v>0</v>
      </c>
    </row>
    <row r="1123" spans="1:8" s="1" customFormat="1" ht="104.1" customHeight="1" outlineLevel="2" x14ac:dyDescent="0.2">
      <c r="A1123" s="13"/>
      <c r="B1123" s="14">
        <v>85020</v>
      </c>
      <c r="C1123" s="15" t="s">
        <v>1127</v>
      </c>
      <c r="D1123" s="16">
        <v>62</v>
      </c>
      <c r="E1123" s="16">
        <f>D1123/(1+$E$12/100)</f>
        <v>62</v>
      </c>
      <c r="F1123" s="39" t="s">
        <v>16</v>
      </c>
      <c r="G1123" s="17"/>
      <c r="H1123" s="18">
        <f>ROUND(E1123*G1123,2)</f>
        <v>0</v>
      </c>
    </row>
    <row r="1124" spans="1:8" s="1" customFormat="1" ht="104.1" customHeight="1" outlineLevel="2" x14ac:dyDescent="0.2">
      <c r="A1124" s="13"/>
      <c r="B1124" s="14">
        <v>42272</v>
      </c>
      <c r="C1124" s="15" t="s">
        <v>1128</v>
      </c>
      <c r="D1124" s="16">
        <v>253.76</v>
      </c>
      <c r="E1124" s="16">
        <f>D1124/(1+$E$12/100)</f>
        <v>253.76</v>
      </c>
      <c r="F1124" s="39" t="s">
        <v>16</v>
      </c>
      <c r="G1124" s="17"/>
      <c r="H1124" s="18">
        <f>ROUND(E1124*G1124,2)</f>
        <v>0</v>
      </c>
    </row>
    <row r="1125" spans="1:8" s="1" customFormat="1" ht="104.1" customHeight="1" outlineLevel="2" x14ac:dyDescent="0.2">
      <c r="A1125" s="13"/>
      <c r="B1125" s="14">
        <v>42274</v>
      </c>
      <c r="C1125" s="15" t="s">
        <v>1129</v>
      </c>
      <c r="D1125" s="16">
        <v>260</v>
      </c>
      <c r="E1125" s="16">
        <f>D1125/(1+$E$12/100)</f>
        <v>260</v>
      </c>
      <c r="F1125" s="39" t="s">
        <v>16</v>
      </c>
      <c r="G1125" s="17"/>
      <c r="H1125" s="18">
        <f>ROUND(E1125*G1125,2)</f>
        <v>0</v>
      </c>
    </row>
    <row r="1126" spans="1:8" s="1" customFormat="1" ht="104.1" customHeight="1" outlineLevel="2" x14ac:dyDescent="0.2">
      <c r="A1126" s="13"/>
      <c r="B1126" s="14">
        <v>83920</v>
      </c>
      <c r="C1126" s="15" t="s">
        <v>1130</v>
      </c>
      <c r="D1126" s="16">
        <v>62</v>
      </c>
      <c r="E1126" s="16">
        <f>D1126/(1+$E$12/100)</f>
        <v>62</v>
      </c>
      <c r="F1126" s="39" t="s">
        <v>16</v>
      </c>
      <c r="G1126" s="17"/>
      <c r="H1126" s="18">
        <f>ROUND(E1126*G1126,2)</f>
        <v>0</v>
      </c>
    </row>
    <row r="1127" spans="1:8" s="1" customFormat="1" ht="104.1" customHeight="1" outlineLevel="2" x14ac:dyDescent="0.2">
      <c r="A1127" s="13"/>
      <c r="B1127" s="14">
        <v>64347</v>
      </c>
      <c r="C1127" s="15" t="s">
        <v>1131</v>
      </c>
      <c r="D1127" s="16">
        <v>99.2</v>
      </c>
      <c r="E1127" s="16">
        <f>D1127/(1+$E$12/100)</f>
        <v>99.2</v>
      </c>
      <c r="F1127" s="39" t="s">
        <v>16</v>
      </c>
      <c r="G1127" s="17"/>
      <c r="H1127" s="18">
        <f>ROUND(E1127*G1127,2)</f>
        <v>0</v>
      </c>
    </row>
    <row r="1128" spans="1:8" s="1" customFormat="1" ht="104.1" customHeight="1" outlineLevel="2" x14ac:dyDescent="0.2">
      <c r="A1128" s="13"/>
      <c r="B1128" s="14">
        <v>64348</v>
      </c>
      <c r="C1128" s="15" t="s">
        <v>1132</v>
      </c>
      <c r="D1128" s="16">
        <v>99.2</v>
      </c>
      <c r="E1128" s="16">
        <f>D1128/(1+$E$12/100)</f>
        <v>99.2</v>
      </c>
      <c r="F1128" s="39" t="s">
        <v>16</v>
      </c>
      <c r="G1128" s="17"/>
      <c r="H1128" s="18">
        <f>ROUND(E1128*G1128,2)</f>
        <v>0</v>
      </c>
    </row>
    <row r="1129" spans="1:8" s="1" customFormat="1" ht="104.1" customHeight="1" outlineLevel="2" x14ac:dyDescent="0.2">
      <c r="A1129" s="13"/>
      <c r="B1129" s="14">
        <v>9243</v>
      </c>
      <c r="C1129" s="15" t="s">
        <v>1133</v>
      </c>
      <c r="D1129" s="16">
        <v>97.6</v>
      </c>
      <c r="E1129" s="16">
        <f>D1129/(1+$E$12/100)</f>
        <v>97.6</v>
      </c>
      <c r="F1129" s="39" t="s">
        <v>16</v>
      </c>
      <c r="G1129" s="17"/>
      <c r="H1129" s="18">
        <f>ROUND(E1129*G1129,2)</f>
        <v>0</v>
      </c>
    </row>
    <row r="1130" spans="1:8" s="1" customFormat="1" ht="104.1" customHeight="1" outlineLevel="2" x14ac:dyDescent="0.2">
      <c r="A1130" s="13"/>
      <c r="B1130" s="14">
        <v>42282</v>
      </c>
      <c r="C1130" s="15" t="s">
        <v>1134</v>
      </c>
      <c r="D1130" s="16">
        <v>384.3</v>
      </c>
      <c r="E1130" s="16">
        <f>D1130/(1+$E$12/100)</f>
        <v>384.3</v>
      </c>
      <c r="F1130" s="39" t="s">
        <v>16</v>
      </c>
      <c r="G1130" s="17"/>
      <c r="H1130" s="18">
        <f>ROUND(E1130*G1130,2)</f>
        <v>0</v>
      </c>
    </row>
    <row r="1131" spans="1:8" s="1" customFormat="1" ht="104.1" customHeight="1" outlineLevel="2" x14ac:dyDescent="0.2">
      <c r="A1131" s="13"/>
      <c r="B1131" s="14">
        <v>42288</v>
      </c>
      <c r="C1131" s="15" t="s">
        <v>1135</v>
      </c>
      <c r="D1131" s="16">
        <v>1098.81</v>
      </c>
      <c r="E1131" s="16">
        <f>D1131/(1+$E$12/100)</f>
        <v>1098.81</v>
      </c>
      <c r="F1131" s="39" t="s">
        <v>16</v>
      </c>
      <c r="G1131" s="17"/>
      <c r="H1131" s="18">
        <f>ROUND(E1131*G1131,2)</f>
        <v>0</v>
      </c>
    </row>
    <row r="1132" spans="1:8" s="1" customFormat="1" ht="104.1" customHeight="1" outlineLevel="2" x14ac:dyDescent="0.2">
      <c r="A1132" s="13"/>
      <c r="B1132" s="14">
        <v>42291</v>
      </c>
      <c r="C1132" s="15" t="s">
        <v>1136</v>
      </c>
      <c r="D1132" s="16">
        <v>783.24</v>
      </c>
      <c r="E1132" s="16">
        <f>D1132/(1+$E$12/100)</f>
        <v>783.24</v>
      </c>
      <c r="F1132" s="39" t="s">
        <v>16</v>
      </c>
      <c r="G1132" s="17"/>
      <c r="H1132" s="18">
        <f>ROUND(E1132*G1132,2)</f>
        <v>0</v>
      </c>
    </row>
    <row r="1133" spans="1:8" s="1" customFormat="1" ht="104.1" customHeight="1" outlineLevel="2" x14ac:dyDescent="0.2">
      <c r="A1133" s="13"/>
      <c r="B1133" s="14">
        <v>42292</v>
      </c>
      <c r="C1133" s="15" t="s">
        <v>1137</v>
      </c>
      <c r="D1133" s="16">
        <v>783.24</v>
      </c>
      <c r="E1133" s="16">
        <f>D1133/(1+$E$12/100)</f>
        <v>783.24</v>
      </c>
      <c r="F1133" s="39" t="s">
        <v>16</v>
      </c>
      <c r="G1133" s="17"/>
      <c r="H1133" s="18">
        <f>ROUND(E1133*G1133,2)</f>
        <v>0</v>
      </c>
    </row>
    <row r="1134" spans="1:8" s="1" customFormat="1" ht="104.1" customHeight="1" outlineLevel="2" x14ac:dyDescent="0.2">
      <c r="A1134" s="13"/>
      <c r="B1134" s="14">
        <v>106855</v>
      </c>
      <c r="C1134" s="15" t="s">
        <v>1138</v>
      </c>
      <c r="D1134" s="16">
        <v>392.84</v>
      </c>
      <c r="E1134" s="16">
        <f>D1134/(1+$E$12/100)</f>
        <v>392.84</v>
      </c>
      <c r="F1134" s="39" t="s">
        <v>16</v>
      </c>
      <c r="G1134" s="17"/>
      <c r="H1134" s="18">
        <f>ROUND(E1134*G1134,2)</f>
        <v>0</v>
      </c>
    </row>
    <row r="1135" spans="1:8" s="1" customFormat="1" ht="104.1" customHeight="1" outlineLevel="2" x14ac:dyDescent="0.2">
      <c r="A1135" s="13"/>
      <c r="B1135" s="14">
        <v>79343</v>
      </c>
      <c r="C1135" s="15" t="s">
        <v>1139</v>
      </c>
      <c r="D1135" s="16">
        <v>99.2</v>
      </c>
      <c r="E1135" s="16">
        <f>D1135/(1+$E$12/100)</f>
        <v>99.2</v>
      </c>
      <c r="F1135" s="39" t="s">
        <v>16</v>
      </c>
      <c r="G1135" s="17"/>
      <c r="H1135" s="18">
        <f>ROUND(E1135*G1135,2)</f>
        <v>0</v>
      </c>
    </row>
    <row r="1136" spans="1:8" s="1" customFormat="1" ht="104.1" customHeight="1" outlineLevel="2" x14ac:dyDescent="0.2">
      <c r="A1136" s="13"/>
      <c r="B1136" s="14">
        <v>64349</v>
      </c>
      <c r="C1136" s="15" t="s">
        <v>1140</v>
      </c>
      <c r="D1136" s="16">
        <v>169.58</v>
      </c>
      <c r="E1136" s="16">
        <f>D1136/(1+$E$12/100)</f>
        <v>169.58</v>
      </c>
      <c r="F1136" s="39" t="s">
        <v>16</v>
      </c>
      <c r="G1136" s="17"/>
      <c r="H1136" s="18">
        <f>ROUND(E1136*G1136,2)</f>
        <v>0</v>
      </c>
    </row>
    <row r="1137" spans="1:8" s="1" customFormat="1" ht="104.1" customHeight="1" outlineLevel="2" x14ac:dyDescent="0.2">
      <c r="A1137" s="13"/>
      <c r="B1137" s="14">
        <v>9245</v>
      </c>
      <c r="C1137" s="15" t="s">
        <v>1141</v>
      </c>
      <c r="D1137" s="16">
        <v>197.64</v>
      </c>
      <c r="E1137" s="16">
        <f>D1137/(1+$E$12/100)</f>
        <v>197.64</v>
      </c>
      <c r="F1137" s="39" t="s">
        <v>16</v>
      </c>
      <c r="G1137" s="17"/>
      <c r="H1137" s="18">
        <f>ROUND(E1137*G1137,2)</f>
        <v>0</v>
      </c>
    </row>
    <row r="1138" spans="1:8" s="1" customFormat="1" ht="104.1" customHeight="1" outlineLevel="2" x14ac:dyDescent="0.2">
      <c r="A1138" s="13"/>
      <c r="B1138" s="14">
        <v>9246</v>
      </c>
      <c r="C1138" s="15" t="s">
        <v>1142</v>
      </c>
      <c r="D1138" s="16">
        <v>169.58</v>
      </c>
      <c r="E1138" s="16">
        <f>D1138/(1+$E$12/100)</f>
        <v>169.58</v>
      </c>
      <c r="F1138" s="39" t="s">
        <v>16</v>
      </c>
      <c r="G1138" s="17"/>
      <c r="H1138" s="18">
        <f>ROUND(E1138*G1138,2)</f>
        <v>0</v>
      </c>
    </row>
    <row r="1139" spans="1:8" s="1" customFormat="1" ht="104.1" customHeight="1" outlineLevel="2" x14ac:dyDescent="0.2">
      <c r="A1139" s="13"/>
      <c r="B1139" s="14">
        <v>9847</v>
      </c>
      <c r="C1139" s="15" t="s">
        <v>1143</v>
      </c>
      <c r="D1139" s="16">
        <v>106.14</v>
      </c>
      <c r="E1139" s="16">
        <f>D1139/(1+$E$12/100)</f>
        <v>106.14</v>
      </c>
      <c r="F1139" s="39" t="s">
        <v>16</v>
      </c>
      <c r="G1139" s="17"/>
      <c r="H1139" s="18">
        <f>ROUND(E1139*G1139,2)</f>
        <v>0</v>
      </c>
    </row>
    <row r="1140" spans="1:8" s="1" customFormat="1" ht="104.1" customHeight="1" outlineLevel="2" x14ac:dyDescent="0.2">
      <c r="A1140" s="13"/>
      <c r="B1140" s="14">
        <v>64360</v>
      </c>
      <c r="C1140" s="15" t="s">
        <v>1144</v>
      </c>
      <c r="D1140" s="16">
        <v>239.21</v>
      </c>
      <c r="E1140" s="16">
        <f>D1140/(1+$E$12/100)</f>
        <v>239.21</v>
      </c>
      <c r="F1140" s="39" t="s">
        <v>16</v>
      </c>
      <c r="G1140" s="17"/>
      <c r="H1140" s="18">
        <f>ROUND(E1140*G1140,2)</f>
        <v>0</v>
      </c>
    </row>
    <row r="1141" spans="1:8" s="1" customFormat="1" ht="104.1" customHeight="1" outlineLevel="2" x14ac:dyDescent="0.2">
      <c r="A1141" s="13"/>
      <c r="B1141" s="14">
        <v>87066</v>
      </c>
      <c r="C1141" s="15" t="s">
        <v>1145</v>
      </c>
      <c r="D1141" s="16">
        <v>3265.52</v>
      </c>
      <c r="E1141" s="16">
        <f>D1141/(1+$E$12/100)</f>
        <v>3265.52</v>
      </c>
      <c r="F1141" s="39" t="s">
        <v>16</v>
      </c>
      <c r="G1141" s="17"/>
      <c r="H1141" s="18">
        <f>ROUND(E1141*G1141,2)</f>
        <v>0</v>
      </c>
    </row>
    <row r="1142" spans="1:8" s="1" customFormat="1" ht="104.1" customHeight="1" outlineLevel="2" x14ac:dyDescent="0.2">
      <c r="A1142" s="13"/>
      <c r="B1142" s="14">
        <v>87067</v>
      </c>
      <c r="C1142" s="15" t="s">
        <v>1146</v>
      </c>
      <c r="D1142" s="16">
        <v>3047.61</v>
      </c>
      <c r="E1142" s="16">
        <f>D1142/(1+$E$12/100)</f>
        <v>3047.61</v>
      </c>
      <c r="F1142" s="39" t="s">
        <v>16</v>
      </c>
      <c r="G1142" s="17"/>
      <c r="H1142" s="18">
        <f>ROUND(E1142*G1142,2)</f>
        <v>0</v>
      </c>
    </row>
    <row r="1143" spans="1:8" s="1" customFormat="1" ht="104.1" customHeight="1" outlineLevel="2" x14ac:dyDescent="0.2">
      <c r="A1143" s="13"/>
      <c r="B1143" s="14">
        <v>87064</v>
      </c>
      <c r="C1143" s="15" t="s">
        <v>1147</v>
      </c>
      <c r="D1143" s="16">
        <v>3236.88</v>
      </c>
      <c r="E1143" s="16">
        <f>D1143/(1+$E$12/100)</f>
        <v>3236.88</v>
      </c>
      <c r="F1143" s="39" t="s">
        <v>16</v>
      </c>
      <c r="G1143" s="17"/>
      <c r="H1143" s="18">
        <f>ROUND(E1143*G1143,2)</f>
        <v>0</v>
      </c>
    </row>
    <row r="1144" spans="1:8" s="1" customFormat="1" ht="104.1" customHeight="1" outlineLevel="2" x14ac:dyDescent="0.2">
      <c r="A1144" s="13"/>
      <c r="B1144" s="14">
        <v>36995</v>
      </c>
      <c r="C1144" s="15" t="s">
        <v>1148</v>
      </c>
      <c r="D1144" s="16">
        <v>5739.44</v>
      </c>
      <c r="E1144" s="16">
        <f>D1144/(1+$E$12/100)</f>
        <v>5739.44</v>
      </c>
      <c r="F1144" s="39" t="s">
        <v>16</v>
      </c>
      <c r="G1144" s="17"/>
      <c r="H1144" s="18">
        <f>ROUND(E1144*G1144,2)</f>
        <v>0</v>
      </c>
    </row>
    <row r="1145" spans="1:8" s="1" customFormat="1" ht="104.1" customHeight="1" outlineLevel="2" x14ac:dyDescent="0.2">
      <c r="A1145" s="19"/>
      <c r="B1145" s="20">
        <v>19693</v>
      </c>
      <c r="C1145" s="21" t="s">
        <v>1149</v>
      </c>
      <c r="D1145" s="22">
        <v>678.77</v>
      </c>
      <c r="E1145" s="22">
        <f>D1145/(1+$E$12/100)</f>
        <v>678.77</v>
      </c>
      <c r="F1145" s="39" t="s">
        <v>16</v>
      </c>
      <c r="G1145" s="17"/>
      <c r="H1145" s="23">
        <f>ROUND(E1145*G1145,2)</f>
        <v>0</v>
      </c>
    </row>
    <row r="1146" spans="1:8" s="1" customFormat="1" ht="104.1" customHeight="1" outlineLevel="2" x14ac:dyDescent="0.2">
      <c r="A1146" s="13"/>
      <c r="B1146" s="14">
        <v>92872</v>
      </c>
      <c r="C1146" s="15" t="s">
        <v>1150</v>
      </c>
      <c r="D1146" s="16">
        <v>1522.85</v>
      </c>
      <c r="E1146" s="16">
        <f>D1146/(1+$E$12/100)</f>
        <v>1522.85</v>
      </c>
      <c r="F1146" s="39" t="s">
        <v>16</v>
      </c>
      <c r="G1146" s="17"/>
      <c r="H1146" s="18">
        <f>ROUND(E1146*G1146,2)</f>
        <v>0</v>
      </c>
    </row>
    <row r="1147" spans="1:8" s="1" customFormat="1" ht="104.1" customHeight="1" outlineLevel="2" x14ac:dyDescent="0.2">
      <c r="A1147" s="13"/>
      <c r="B1147" s="14">
        <v>1909</v>
      </c>
      <c r="C1147" s="15" t="s">
        <v>1151</v>
      </c>
      <c r="D1147" s="16">
        <v>4745.4799999999996</v>
      </c>
      <c r="E1147" s="16">
        <f>D1147/(1+$E$12/100)</f>
        <v>4745.4799999999996</v>
      </c>
      <c r="F1147" s="39" t="s">
        <v>16</v>
      </c>
      <c r="G1147" s="17"/>
      <c r="H1147" s="18">
        <f>ROUND(E1147*G1147,2)</f>
        <v>0</v>
      </c>
    </row>
    <row r="1148" spans="1:8" s="1" customFormat="1" ht="104.1" customHeight="1" outlineLevel="2" x14ac:dyDescent="0.2">
      <c r="A1148" s="13"/>
      <c r="B1148" s="14">
        <v>93996</v>
      </c>
      <c r="C1148" s="15" t="s">
        <v>1152</v>
      </c>
      <c r="D1148" s="16">
        <v>3459.23</v>
      </c>
      <c r="E1148" s="16">
        <f>D1148/(1+$E$12/100)</f>
        <v>3459.23</v>
      </c>
      <c r="F1148" s="39" t="s">
        <v>16</v>
      </c>
      <c r="G1148" s="17"/>
      <c r="H1148" s="18">
        <f>ROUND(E1148*G1148,2)</f>
        <v>0</v>
      </c>
    </row>
    <row r="1149" spans="1:8" s="1" customFormat="1" ht="104.1" customHeight="1" outlineLevel="2" x14ac:dyDescent="0.2">
      <c r="A1149" s="13"/>
      <c r="B1149" s="14">
        <v>108259</v>
      </c>
      <c r="C1149" s="15" t="s">
        <v>1153</v>
      </c>
      <c r="D1149" s="16">
        <v>2368.37</v>
      </c>
      <c r="E1149" s="16">
        <f>D1149/(1+$E$12/100)</f>
        <v>2368.37</v>
      </c>
      <c r="F1149" s="39" t="s">
        <v>16</v>
      </c>
      <c r="G1149" s="17"/>
      <c r="H1149" s="18">
        <f>ROUND(E1149*G1149,2)</f>
        <v>0</v>
      </c>
    </row>
    <row r="1150" spans="1:8" s="1" customFormat="1" ht="104.1" customHeight="1" outlineLevel="2" x14ac:dyDescent="0.2">
      <c r="A1150" s="13"/>
      <c r="B1150" s="14">
        <v>90914</v>
      </c>
      <c r="C1150" s="15" t="s">
        <v>1154</v>
      </c>
      <c r="D1150" s="16">
        <v>897.92</v>
      </c>
      <c r="E1150" s="16">
        <f>D1150/(1+$E$12/100)</f>
        <v>897.92</v>
      </c>
      <c r="F1150" s="39" t="s">
        <v>16</v>
      </c>
      <c r="G1150" s="17"/>
      <c r="H1150" s="18">
        <f>ROUND(E1150*G1150,2)</f>
        <v>0</v>
      </c>
    </row>
    <row r="1151" spans="1:8" s="1" customFormat="1" ht="104.1" customHeight="1" outlineLevel="2" x14ac:dyDescent="0.2">
      <c r="A1151" s="13"/>
      <c r="B1151" s="14">
        <v>90915</v>
      </c>
      <c r="C1151" s="15" t="s">
        <v>1155</v>
      </c>
      <c r="D1151" s="16">
        <v>897.92</v>
      </c>
      <c r="E1151" s="16">
        <f>D1151/(1+$E$12/100)</f>
        <v>897.92</v>
      </c>
      <c r="F1151" s="39" t="s">
        <v>16</v>
      </c>
      <c r="G1151" s="17"/>
      <c r="H1151" s="18">
        <f>ROUND(E1151*G1151,2)</f>
        <v>0</v>
      </c>
    </row>
    <row r="1152" spans="1:8" s="1" customFormat="1" ht="104.1" customHeight="1" outlineLevel="2" x14ac:dyDescent="0.2">
      <c r="A1152" s="13"/>
      <c r="B1152" s="14">
        <v>7689</v>
      </c>
      <c r="C1152" s="15" t="s">
        <v>1156</v>
      </c>
      <c r="D1152" s="16">
        <v>1887.28</v>
      </c>
      <c r="E1152" s="16">
        <f>D1152/(1+$E$12/100)</f>
        <v>1887.28</v>
      </c>
      <c r="F1152" s="39" t="s">
        <v>16</v>
      </c>
      <c r="G1152" s="17"/>
      <c r="H1152" s="18">
        <f>ROUND(E1152*G1152,2)</f>
        <v>0</v>
      </c>
    </row>
    <row r="1153" spans="1:8" s="1" customFormat="1" ht="104.1" customHeight="1" outlineLevel="2" x14ac:dyDescent="0.2">
      <c r="A1153" s="13"/>
      <c r="B1153" s="14">
        <v>42314</v>
      </c>
      <c r="C1153" s="15" t="s">
        <v>1157</v>
      </c>
      <c r="D1153" s="16">
        <v>2915.8</v>
      </c>
      <c r="E1153" s="16">
        <f>D1153/(1+$E$12/100)</f>
        <v>2915.8</v>
      </c>
      <c r="F1153" s="39" t="s">
        <v>16</v>
      </c>
      <c r="G1153" s="17"/>
      <c r="H1153" s="18">
        <f>ROUND(E1153*G1153,2)</f>
        <v>0</v>
      </c>
    </row>
    <row r="1154" spans="1:8" s="1" customFormat="1" ht="104.1" customHeight="1" outlineLevel="2" x14ac:dyDescent="0.2">
      <c r="A1154" s="13"/>
      <c r="B1154" s="14">
        <v>64354</v>
      </c>
      <c r="C1154" s="15" t="s">
        <v>1158</v>
      </c>
      <c r="D1154" s="16">
        <v>1083.75</v>
      </c>
      <c r="E1154" s="16">
        <f>D1154/(1+$E$12/100)</f>
        <v>1083.75</v>
      </c>
      <c r="F1154" s="39" t="s">
        <v>16</v>
      </c>
      <c r="G1154" s="17"/>
      <c r="H1154" s="18">
        <f>ROUND(E1154*G1154,2)</f>
        <v>0</v>
      </c>
    </row>
    <row r="1155" spans="1:8" s="1" customFormat="1" ht="104.1" customHeight="1" outlineLevel="2" x14ac:dyDescent="0.2">
      <c r="A1155" s="13"/>
      <c r="B1155" s="14">
        <v>42312</v>
      </c>
      <c r="C1155" s="15" t="s">
        <v>1159</v>
      </c>
      <c r="D1155" s="16">
        <v>2081.3200000000002</v>
      </c>
      <c r="E1155" s="16">
        <f>D1155/(1+$E$12/100)</f>
        <v>2081.3200000000002</v>
      </c>
      <c r="F1155" s="39" t="s">
        <v>16</v>
      </c>
      <c r="G1155" s="17"/>
      <c r="H1155" s="18">
        <f>ROUND(E1155*G1155,2)</f>
        <v>0</v>
      </c>
    </row>
    <row r="1156" spans="1:8" s="1" customFormat="1" ht="104.1" customHeight="1" outlineLevel="2" x14ac:dyDescent="0.2">
      <c r="A1156" s="13"/>
      <c r="B1156" s="14">
        <v>64355</v>
      </c>
      <c r="C1156" s="15" t="s">
        <v>1160</v>
      </c>
      <c r="D1156" s="16">
        <v>1135.82</v>
      </c>
      <c r="E1156" s="16">
        <f>D1156/(1+$E$12/100)</f>
        <v>1135.82</v>
      </c>
      <c r="F1156" s="39" t="s">
        <v>16</v>
      </c>
      <c r="G1156" s="17"/>
      <c r="H1156" s="18">
        <f>ROUND(E1156*G1156,2)</f>
        <v>0</v>
      </c>
    </row>
    <row r="1157" spans="1:8" s="1" customFormat="1" ht="104.1" customHeight="1" outlineLevel="2" x14ac:dyDescent="0.2">
      <c r="A1157" s="13"/>
      <c r="B1157" s="14">
        <v>46559</v>
      </c>
      <c r="C1157" s="15" t="s">
        <v>1161</v>
      </c>
      <c r="D1157" s="16">
        <v>527.74</v>
      </c>
      <c r="E1157" s="16">
        <f>D1157/(1+$E$12/100)</f>
        <v>527.74</v>
      </c>
      <c r="F1157" s="39" t="s">
        <v>16</v>
      </c>
      <c r="G1157" s="17"/>
      <c r="H1157" s="18">
        <f>ROUND(E1157*G1157,2)</f>
        <v>0</v>
      </c>
    </row>
    <row r="1158" spans="1:8" s="1" customFormat="1" ht="104.1" customHeight="1" outlineLevel="2" x14ac:dyDescent="0.2">
      <c r="A1158" s="13"/>
      <c r="B1158" s="14">
        <v>113505</v>
      </c>
      <c r="C1158" s="15" t="s">
        <v>1162</v>
      </c>
      <c r="D1158" s="16">
        <v>1821.56</v>
      </c>
      <c r="E1158" s="16">
        <f>D1158/(1+$E$12/100)</f>
        <v>1821.56</v>
      </c>
      <c r="F1158" s="39" t="s">
        <v>16</v>
      </c>
      <c r="G1158" s="17"/>
      <c r="H1158" s="18">
        <f>ROUND(E1158*G1158,2)</f>
        <v>0</v>
      </c>
    </row>
    <row r="1159" spans="1:8" s="1" customFormat="1" ht="104.1" customHeight="1" outlineLevel="2" x14ac:dyDescent="0.2">
      <c r="A1159" s="13"/>
      <c r="B1159" s="14">
        <v>44010</v>
      </c>
      <c r="C1159" s="15" t="s">
        <v>1163</v>
      </c>
      <c r="D1159" s="16">
        <v>2073.96</v>
      </c>
      <c r="E1159" s="16">
        <f>D1159/(1+$E$12/100)</f>
        <v>2073.96</v>
      </c>
      <c r="F1159" s="39" t="s">
        <v>16</v>
      </c>
      <c r="G1159" s="17"/>
      <c r="H1159" s="18">
        <f>ROUND(E1159*G1159,2)</f>
        <v>0</v>
      </c>
    </row>
    <row r="1160" spans="1:8" s="1" customFormat="1" ht="104.1" customHeight="1" outlineLevel="2" x14ac:dyDescent="0.2">
      <c r="A1160" s="13"/>
      <c r="B1160" s="14">
        <v>44011</v>
      </c>
      <c r="C1160" s="15" t="s">
        <v>1164</v>
      </c>
      <c r="D1160" s="16">
        <v>2317.14</v>
      </c>
      <c r="E1160" s="16">
        <f>D1160/(1+$E$12/100)</f>
        <v>2317.14</v>
      </c>
      <c r="F1160" s="39" t="s">
        <v>16</v>
      </c>
      <c r="G1160" s="17"/>
      <c r="H1160" s="18">
        <f>ROUND(E1160*G1160,2)</f>
        <v>0</v>
      </c>
    </row>
    <row r="1161" spans="1:8" s="1" customFormat="1" ht="104.1" customHeight="1" outlineLevel="2" x14ac:dyDescent="0.2">
      <c r="A1161" s="13"/>
      <c r="B1161" s="14">
        <v>44012</v>
      </c>
      <c r="C1161" s="15" t="s">
        <v>1165</v>
      </c>
      <c r="D1161" s="16">
        <v>2577.96</v>
      </c>
      <c r="E1161" s="16">
        <f>D1161/(1+$E$12/100)</f>
        <v>2577.96</v>
      </c>
      <c r="F1161" s="39" t="s">
        <v>16</v>
      </c>
      <c r="G1161" s="17"/>
      <c r="H1161" s="18">
        <f>ROUND(E1161*G1161,2)</f>
        <v>0</v>
      </c>
    </row>
    <row r="1162" spans="1:8" s="1" customFormat="1" ht="104.1" customHeight="1" outlineLevel="2" x14ac:dyDescent="0.2">
      <c r="A1162" s="13"/>
      <c r="B1162" s="14">
        <v>44013</v>
      </c>
      <c r="C1162" s="15" t="s">
        <v>1166</v>
      </c>
      <c r="D1162" s="16">
        <v>3041.64</v>
      </c>
      <c r="E1162" s="16">
        <f>D1162/(1+$E$12/100)</f>
        <v>3041.64</v>
      </c>
      <c r="F1162" s="39" t="s">
        <v>16</v>
      </c>
      <c r="G1162" s="17"/>
      <c r="H1162" s="18">
        <f>ROUND(E1162*G1162,2)</f>
        <v>0</v>
      </c>
    </row>
    <row r="1163" spans="1:8" s="1" customFormat="1" ht="104.1" customHeight="1" outlineLevel="2" x14ac:dyDescent="0.2">
      <c r="A1163" s="13"/>
      <c r="B1163" s="14">
        <v>44017</v>
      </c>
      <c r="C1163" s="15" t="s">
        <v>1167</v>
      </c>
      <c r="D1163" s="16">
        <v>1916.46</v>
      </c>
      <c r="E1163" s="16">
        <f>D1163/(1+$E$12/100)</f>
        <v>1916.46</v>
      </c>
      <c r="F1163" s="39" t="s">
        <v>16</v>
      </c>
      <c r="G1163" s="17"/>
      <c r="H1163" s="18">
        <f>ROUND(E1163*G1163,2)</f>
        <v>0</v>
      </c>
    </row>
    <row r="1164" spans="1:8" s="1" customFormat="1" ht="104.1" customHeight="1" outlineLevel="2" x14ac:dyDescent="0.2">
      <c r="A1164" s="13"/>
      <c r="B1164" s="14">
        <v>44018</v>
      </c>
      <c r="C1164" s="15" t="s">
        <v>1168</v>
      </c>
      <c r="D1164" s="16">
        <v>2036.16</v>
      </c>
      <c r="E1164" s="16">
        <f>D1164/(1+$E$12/100)</f>
        <v>2036.16</v>
      </c>
      <c r="F1164" s="39" t="s">
        <v>16</v>
      </c>
      <c r="G1164" s="17"/>
      <c r="H1164" s="18">
        <f>ROUND(E1164*G1164,2)</f>
        <v>0</v>
      </c>
    </row>
    <row r="1165" spans="1:8" s="1" customFormat="1" ht="104.1" customHeight="1" outlineLevel="2" x14ac:dyDescent="0.2">
      <c r="A1165" s="13"/>
      <c r="B1165" s="14">
        <v>44019</v>
      </c>
      <c r="C1165" s="15" t="s">
        <v>1169</v>
      </c>
      <c r="D1165" s="16">
        <v>2294.46</v>
      </c>
      <c r="E1165" s="16">
        <f>D1165/(1+$E$12/100)</f>
        <v>2294.46</v>
      </c>
      <c r="F1165" s="39" t="s">
        <v>16</v>
      </c>
      <c r="G1165" s="17"/>
      <c r="H1165" s="18">
        <f>ROUND(E1165*G1165,2)</f>
        <v>0</v>
      </c>
    </row>
    <row r="1166" spans="1:8" s="1" customFormat="1" ht="104.1" customHeight="1" outlineLevel="2" x14ac:dyDescent="0.2">
      <c r="A1166" s="13"/>
      <c r="B1166" s="14">
        <v>44009</v>
      </c>
      <c r="C1166" s="15" t="s">
        <v>1170</v>
      </c>
      <c r="D1166" s="16">
        <v>3194.1</v>
      </c>
      <c r="E1166" s="16">
        <f>D1166/(1+$E$12/100)</f>
        <v>3194.1</v>
      </c>
      <c r="F1166" s="39" t="s">
        <v>16</v>
      </c>
      <c r="G1166" s="17"/>
      <c r="H1166" s="18">
        <f>ROUND(E1166*G1166,2)</f>
        <v>0</v>
      </c>
    </row>
    <row r="1167" spans="1:8" s="1" customFormat="1" ht="104.1" customHeight="1" outlineLevel="2" x14ac:dyDescent="0.2">
      <c r="A1167" s="13"/>
      <c r="B1167" s="14">
        <v>121454</v>
      </c>
      <c r="C1167" s="15" t="s">
        <v>1171</v>
      </c>
      <c r="D1167" s="16">
        <v>2298.2399999999998</v>
      </c>
      <c r="E1167" s="16">
        <f>D1167/(1+$E$12/100)</f>
        <v>2298.2399999999998</v>
      </c>
      <c r="F1167" s="39" t="s">
        <v>16</v>
      </c>
      <c r="G1167" s="17"/>
      <c r="H1167" s="18">
        <f>ROUND(E1167*G1167,2)</f>
        <v>0</v>
      </c>
    </row>
    <row r="1168" spans="1:8" s="1" customFormat="1" ht="104.1" customHeight="1" outlineLevel="2" x14ac:dyDescent="0.2">
      <c r="A1168" s="13"/>
      <c r="B1168" s="14">
        <v>122204</v>
      </c>
      <c r="C1168" s="15" t="s">
        <v>1172</v>
      </c>
      <c r="D1168" s="16">
        <v>1776.6</v>
      </c>
      <c r="E1168" s="16">
        <f>D1168/(1+$E$12/100)</f>
        <v>1776.6</v>
      </c>
      <c r="F1168" s="39" t="s">
        <v>16</v>
      </c>
      <c r="G1168" s="17"/>
      <c r="H1168" s="18">
        <f>ROUND(E1168*G1168,2)</f>
        <v>0</v>
      </c>
    </row>
    <row r="1169" spans="1:8" s="1" customFormat="1" ht="104.1" customHeight="1" outlineLevel="2" x14ac:dyDescent="0.2">
      <c r="A1169" s="13"/>
      <c r="B1169" s="14">
        <v>54110</v>
      </c>
      <c r="C1169" s="15" t="s">
        <v>1173</v>
      </c>
      <c r="D1169" s="16">
        <v>5800.72</v>
      </c>
      <c r="E1169" s="16">
        <f>D1169/(1+$E$12/100)</f>
        <v>5800.72</v>
      </c>
      <c r="F1169" s="39" t="s">
        <v>16</v>
      </c>
      <c r="G1169" s="17"/>
      <c r="H1169" s="18">
        <f>ROUND(E1169*G1169,2)</f>
        <v>0</v>
      </c>
    </row>
    <row r="1170" spans="1:8" s="1" customFormat="1" ht="104.1" customHeight="1" outlineLevel="2" x14ac:dyDescent="0.2">
      <c r="A1170" s="13"/>
      <c r="B1170" s="14">
        <v>46558</v>
      </c>
      <c r="C1170" s="15" t="s">
        <v>1174</v>
      </c>
      <c r="D1170" s="16">
        <v>7345.76</v>
      </c>
      <c r="E1170" s="16">
        <f>D1170/(1+$E$12/100)</f>
        <v>7345.76</v>
      </c>
      <c r="F1170" s="39" t="s">
        <v>16</v>
      </c>
      <c r="G1170" s="17"/>
      <c r="H1170" s="18">
        <f>ROUND(E1170*G1170,2)</f>
        <v>0</v>
      </c>
    </row>
    <row r="1171" spans="1:8" s="1" customFormat="1" ht="104.1" customHeight="1" outlineLevel="2" x14ac:dyDescent="0.2">
      <c r="A1171" s="13"/>
      <c r="B1171" s="14">
        <v>68257</v>
      </c>
      <c r="C1171" s="15" t="s">
        <v>1175</v>
      </c>
      <c r="D1171" s="16">
        <v>5788.32</v>
      </c>
      <c r="E1171" s="16">
        <f>D1171/(1+$E$12/100)</f>
        <v>5788.32</v>
      </c>
      <c r="F1171" s="39" t="s">
        <v>16</v>
      </c>
      <c r="G1171" s="17"/>
      <c r="H1171" s="18">
        <f>ROUND(E1171*G1171,2)</f>
        <v>0</v>
      </c>
    </row>
    <row r="1172" spans="1:8" s="1" customFormat="1" ht="104.1" customHeight="1" outlineLevel="2" x14ac:dyDescent="0.2">
      <c r="A1172" s="13"/>
      <c r="B1172" s="14">
        <v>92870</v>
      </c>
      <c r="C1172" s="15" t="s">
        <v>1176</v>
      </c>
      <c r="D1172" s="16">
        <v>7917.4</v>
      </c>
      <c r="E1172" s="16">
        <f>D1172/(1+$E$12/100)</f>
        <v>7917.4</v>
      </c>
      <c r="F1172" s="39" t="s">
        <v>16</v>
      </c>
      <c r="G1172" s="17"/>
      <c r="H1172" s="18">
        <f>ROUND(E1172*G1172,2)</f>
        <v>0</v>
      </c>
    </row>
    <row r="1173" spans="1:8" s="1" customFormat="1" ht="104.1" customHeight="1" outlineLevel="2" x14ac:dyDescent="0.2">
      <c r="A1173" s="13"/>
      <c r="B1173" s="14">
        <v>92871</v>
      </c>
      <c r="C1173" s="15" t="s">
        <v>1177</v>
      </c>
      <c r="D1173" s="16">
        <v>8735.7999999999993</v>
      </c>
      <c r="E1173" s="16">
        <f>D1173/(1+$E$12/100)</f>
        <v>8735.7999999999993</v>
      </c>
      <c r="F1173" s="39" t="s">
        <v>16</v>
      </c>
      <c r="G1173" s="17"/>
      <c r="H1173" s="18">
        <f>ROUND(E1173*G1173,2)</f>
        <v>0</v>
      </c>
    </row>
    <row r="1174" spans="1:8" s="1" customFormat="1" ht="104.1" customHeight="1" outlineLevel="2" x14ac:dyDescent="0.2">
      <c r="A1174" s="13"/>
      <c r="B1174" s="14">
        <v>47398</v>
      </c>
      <c r="C1174" s="15" t="s">
        <v>1178</v>
      </c>
      <c r="D1174" s="16">
        <v>10011.76</v>
      </c>
      <c r="E1174" s="16">
        <f>D1174/(1+$E$12/100)</f>
        <v>10011.76</v>
      </c>
      <c r="F1174" s="39" t="s">
        <v>16</v>
      </c>
      <c r="G1174" s="17"/>
      <c r="H1174" s="18">
        <f>ROUND(E1174*G1174,2)</f>
        <v>0</v>
      </c>
    </row>
    <row r="1175" spans="1:8" s="1" customFormat="1" ht="104.1" customHeight="1" outlineLevel="2" x14ac:dyDescent="0.2">
      <c r="A1175" s="13"/>
      <c r="B1175" s="14">
        <v>52933</v>
      </c>
      <c r="C1175" s="15" t="s">
        <v>1179</v>
      </c>
      <c r="D1175" s="16">
        <v>11496.04</v>
      </c>
      <c r="E1175" s="16">
        <f>D1175/(1+$E$12/100)</f>
        <v>11496.04</v>
      </c>
      <c r="F1175" s="39" t="s">
        <v>16</v>
      </c>
      <c r="G1175" s="17"/>
      <c r="H1175" s="18">
        <f>ROUND(E1175*G1175,2)</f>
        <v>0</v>
      </c>
    </row>
    <row r="1176" spans="1:8" s="1" customFormat="1" ht="104.1" customHeight="1" outlineLevel="2" x14ac:dyDescent="0.2">
      <c r="A1176" s="13"/>
      <c r="B1176" s="14">
        <v>28016</v>
      </c>
      <c r="C1176" s="15" t="s">
        <v>1180</v>
      </c>
      <c r="D1176" s="16">
        <v>3408.76</v>
      </c>
      <c r="E1176" s="16">
        <f>D1176/(1+$E$12/100)</f>
        <v>3408.76</v>
      </c>
      <c r="F1176" s="39" t="s">
        <v>16</v>
      </c>
      <c r="G1176" s="17"/>
      <c r="H1176" s="18">
        <f>ROUND(E1176*G1176,2)</f>
        <v>0</v>
      </c>
    </row>
    <row r="1177" spans="1:8" s="1" customFormat="1" ht="104.1" customHeight="1" outlineLevel="2" x14ac:dyDescent="0.2">
      <c r="A1177" s="13"/>
      <c r="B1177" s="14">
        <v>52906</v>
      </c>
      <c r="C1177" s="15" t="s">
        <v>1181</v>
      </c>
      <c r="D1177" s="16">
        <v>8424.08</v>
      </c>
      <c r="E1177" s="16">
        <f>D1177/(1+$E$12/100)</f>
        <v>8424.08</v>
      </c>
      <c r="F1177" s="39" t="s">
        <v>16</v>
      </c>
      <c r="G1177" s="17"/>
      <c r="H1177" s="18">
        <f>ROUND(E1177*G1177,2)</f>
        <v>0</v>
      </c>
    </row>
    <row r="1178" spans="1:8" s="1" customFormat="1" ht="104.1" customHeight="1" outlineLevel="2" x14ac:dyDescent="0.2">
      <c r="A1178" s="13"/>
      <c r="B1178" s="14">
        <v>46536</v>
      </c>
      <c r="C1178" s="15" t="s">
        <v>1182</v>
      </c>
      <c r="D1178" s="16">
        <v>11829.24</v>
      </c>
      <c r="E1178" s="16">
        <f>D1178/(1+$E$12/100)</f>
        <v>11829.24</v>
      </c>
      <c r="F1178" s="39" t="s">
        <v>16</v>
      </c>
      <c r="G1178" s="17"/>
      <c r="H1178" s="18">
        <f>ROUND(E1178*G1178,2)</f>
        <v>0</v>
      </c>
    </row>
    <row r="1179" spans="1:8" s="1" customFormat="1" ht="104.1" customHeight="1" outlineLevel="2" x14ac:dyDescent="0.2">
      <c r="A1179" s="13"/>
      <c r="B1179" s="14">
        <v>54368</v>
      </c>
      <c r="C1179" s="15" t="s">
        <v>1183</v>
      </c>
      <c r="D1179" s="16">
        <v>8264.6</v>
      </c>
      <c r="E1179" s="16">
        <f>D1179/(1+$E$12/100)</f>
        <v>8264.6</v>
      </c>
      <c r="F1179" s="39" t="s">
        <v>16</v>
      </c>
      <c r="G1179" s="17"/>
      <c r="H1179" s="18">
        <f>ROUND(E1179*G1179,2)</f>
        <v>0</v>
      </c>
    </row>
    <row r="1180" spans="1:8" s="1" customFormat="1" ht="104.1" customHeight="1" outlineLevel="2" x14ac:dyDescent="0.2">
      <c r="A1180" s="13"/>
      <c r="B1180" s="14">
        <v>57314</v>
      </c>
      <c r="C1180" s="15" t="s">
        <v>1184</v>
      </c>
      <c r="D1180" s="16">
        <v>14444.02</v>
      </c>
      <c r="E1180" s="16">
        <f>D1180/(1+$E$12/100)</f>
        <v>14444.02</v>
      </c>
      <c r="F1180" s="39" t="s">
        <v>16</v>
      </c>
      <c r="G1180" s="17"/>
      <c r="H1180" s="18">
        <f>ROUND(E1180*G1180,2)</f>
        <v>0</v>
      </c>
    </row>
    <row r="1181" spans="1:8" s="1" customFormat="1" ht="104.1" customHeight="1" outlineLevel="2" x14ac:dyDescent="0.2">
      <c r="A1181" s="13"/>
      <c r="B1181" s="14">
        <v>54369</v>
      </c>
      <c r="C1181" s="15" t="s">
        <v>1185</v>
      </c>
      <c r="D1181" s="16">
        <v>9451.2800000000007</v>
      </c>
      <c r="E1181" s="16">
        <f>D1181/(1+$E$12/100)</f>
        <v>9451.2800000000007</v>
      </c>
      <c r="F1181" s="39" t="s">
        <v>16</v>
      </c>
      <c r="G1181" s="17"/>
      <c r="H1181" s="18">
        <f>ROUND(E1181*G1181,2)</f>
        <v>0</v>
      </c>
    </row>
    <row r="1182" spans="1:8" s="1" customFormat="1" ht="104.1" customHeight="1" outlineLevel="2" x14ac:dyDescent="0.2">
      <c r="A1182" s="13"/>
      <c r="B1182" s="14">
        <v>54370</v>
      </c>
      <c r="C1182" s="15" t="s">
        <v>1186</v>
      </c>
      <c r="D1182" s="16">
        <v>11726.68</v>
      </c>
      <c r="E1182" s="16">
        <f>D1182/(1+$E$12/100)</f>
        <v>11726.68</v>
      </c>
      <c r="F1182" s="39" t="s">
        <v>16</v>
      </c>
      <c r="G1182" s="17"/>
      <c r="H1182" s="18">
        <f>ROUND(E1182*G1182,2)</f>
        <v>0</v>
      </c>
    </row>
    <row r="1183" spans="1:8" s="1" customFormat="1" ht="104.1" customHeight="1" outlineLevel="2" x14ac:dyDescent="0.2">
      <c r="A1183" s="13"/>
      <c r="B1183" s="14">
        <v>42761</v>
      </c>
      <c r="C1183" s="15" t="s">
        <v>1187</v>
      </c>
      <c r="D1183" s="16">
        <v>14557.02</v>
      </c>
      <c r="E1183" s="16">
        <f>D1183/(1+$E$12/100)</f>
        <v>14557.02</v>
      </c>
      <c r="F1183" s="39" t="s">
        <v>16</v>
      </c>
      <c r="G1183" s="17"/>
      <c r="H1183" s="18">
        <f>ROUND(E1183*G1183,2)</f>
        <v>0</v>
      </c>
    </row>
    <row r="1184" spans="1:8" s="1" customFormat="1" ht="104.1" customHeight="1" outlineLevel="2" x14ac:dyDescent="0.2">
      <c r="A1184" s="13"/>
      <c r="B1184" s="14">
        <v>23430</v>
      </c>
      <c r="C1184" s="15" t="s">
        <v>1188</v>
      </c>
      <c r="D1184" s="16">
        <v>12231.36</v>
      </c>
      <c r="E1184" s="16">
        <f>D1184/(1+$E$12/100)</f>
        <v>12231.36</v>
      </c>
      <c r="F1184" s="39" t="s">
        <v>16</v>
      </c>
      <c r="G1184" s="17"/>
      <c r="H1184" s="18">
        <f>ROUND(E1184*G1184,2)</f>
        <v>0</v>
      </c>
    </row>
    <row r="1185" spans="1:8" s="1" customFormat="1" ht="104.1" customHeight="1" outlineLevel="2" x14ac:dyDescent="0.2">
      <c r="A1185" s="13"/>
      <c r="B1185" s="14">
        <v>123751</v>
      </c>
      <c r="C1185" s="15" t="s">
        <v>1189</v>
      </c>
      <c r="D1185" s="16">
        <v>18550.400000000001</v>
      </c>
      <c r="E1185" s="16">
        <f>D1185/(1+$E$12/100)</f>
        <v>18550.400000000001</v>
      </c>
      <c r="F1185" s="39" t="s">
        <v>16</v>
      </c>
      <c r="G1185" s="17"/>
      <c r="H1185" s="18">
        <f>ROUND(E1185*G1185,2)</f>
        <v>0</v>
      </c>
    </row>
    <row r="1186" spans="1:8" s="1" customFormat="1" ht="104.1" customHeight="1" outlineLevel="2" x14ac:dyDescent="0.2">
      <c r="A1186" s="13"/>
      <c r="B1186" s="14">
        <v>42757</v>
      </c>
      <c r="C1186" s="15" t="s">
        <v>1190</v>
      </c>
      <c r="D1186" s="16">
        <v>16046.18</v>
      </c>
      <c r="E1186" s="16">
        <f>D1186/(1+$E$12/100)</f>
        <v>16046.18</v>
      </c>
      <c r="F1186" s="39" t="s">
        <v>16</v>
      </c>
      <c r="G1186" s="17"/>
      <c r="H1186" s="18">
        <f>ROUND(E1186*G1186,2)</f>
        <v>0</v>
      </c>
    </row>
    <row r="1187" spans="1:8" s="1" customFormat="1" ht="104.1" customHeight="1" outlineLevel="2" x14ac:dyDescent="0.2">
      <c r="A1187" s="13"/>
      <c r="B1187" s="14">
        <v>7457</v>
      </c>
      <c r="C1187" s="15" t="s">
        <v>1191</v>
      </c>
      <c r="D1187" s="16">
        <v>2934.57</v>
      </c>
      <c r="E1187" s="16">
        <f>D1187/(1+$E$12/100)</f>
        <v>2934.57</v>
      </c>
      <c r="F1187" s="39" t="s">
        <v>16</v>
      </c>
      <c r="G1187" s="17"/>
      <c r="H1187" s="18">
        <f>ROUND(E1187*G1187,2)</f>
        <v>0</v>
      </c>
    </row>
    <row r="1188" spans="1:8" s="1" customFormat="1" ht="104.1" customHeight="1" outlineLevel="2" x14ac:dyDescent="0.2">
      <c r="A1188" s="13"/>
      <c r="B1188" s="14">
        <v>99805</v>
      </c>
      <c r="C1188" s="15" t="s">
        <v>1192</v>
      </c>
      <c r="D1188" s="16">
        <v>3180.6</v>
      </c>
      <c r="E1188" s="16">
        <f>D1188/(1+$E$12/100)</f>
        <v>3180.6</v>
      </c>
      <c r="F1188" s="39" t="s">
        <v>16</v>
      </c>
      <c r="G1188" s="17"/>
      <c r="H1188" s="18">
        <f>ROUND(E1188*G1188,2)</f>
        <v>0</v>
      </c>
    </row>
    <row r="1189" spans="1:8" s="1" customFormat="1" ht="104.1" customHeight="1" outlineLevel="2" x14ac:dyDescent="0.2">
      <c r="A1189" s="13"/>
      <c r="B1189" s="14">
        <v>122221</v>
      </c>
      <c r="C1189" s="15" t="s">
        <v>1193</v>
      </c>
      <c r="D1189" s="16">
        <v>3772.18</v>
      </c>
      <c r="E1189" s="16">
        <f>D1189/(1+$E$12/100)</f>
        <v>3772.18</v>
      </c>
      <c r="F1189" s="39" t="s">
        <v>16</v>
      </c>
      <c r="G1189" s="17"/>
      <c r="H1189" s="18">
        <f>ROUND(E1189*G1189,2)</f>
        <v>0</v>
      </c>
    </row>
    <row r="1190" spans="1:8" s="1" customFormat="1" ht="104.1" customHeight="1" outlineLevel="2" x14ac:dyDescent="0.2">
      <c r="A1190" s="13"/>
      <c r="B1190" s="14">
        <v>122222</v>
      </c>
      <c r="C1190" s="15" t="s">
        <v>1194</v>
      </c>
      <c r="D1190" s="16">
        <v>2013.25</v>
      </c>
      <c r="E1190" s="16">
        <f>D1190/(1+$E$12/100)</f>
        <v>2013.25</v>
      </c>
      <c r="F1190" s="39" t="s">
        <v>16</v>
      </c>
      <c r="G1190" s="17"/>
      <c r="H1190" s="18">
        <f>ROUND(E1190*G1190,2)</f>
        <v>0</v>
      </c>
    </row>
    <row r="1191" spans="1:8" s="1" customFormat="1" ht="104.1" customHeight="1" outlineLevel="2" x14ac:dyDescent="0.2">
      <c r="A1191" s="13"/>
      <c r="B1191" s="14">
        <v>122223</v>
      </c>
      <c r="C1191" s="15" t="s">
        <v>1195</v>
      </c>
      <c r="D1191" s="16">
        <v>1889.84</v>
      </c>
      <c r="E1191" s="16">
        <f>D1191/(1+$E$12/100)</f>
        <v>1889.84</v>
      </c>
      <c r="F1191" s="39" t="s">
        <v>16</v>
      </c>
      <c r="G1191" s="17"/>
      <c r="H1191" s="18">
        <f>ROUND(E1191*G1191,2)</f>
        <v>0</v>
      </c>
    </row>
    <row r="1192" spans="1:8" s="1" customFormat="1" ht="104.1" customHeight="1" outlineLevel="2" x14ac:dyDescent="0.2">
      <c r="A1192" s="13"/>
      <c r="B1192" s="14">
        <v>122224</v>
      </c>
      <c r="C1192" s="15" t="s">
        <v>1196</v>
      </c>
      <c r="D1192" s="16">
        <v>3642.2</v>
      </c>
      <c r="E1192" s="16">
        <f>D1192/(1+$E$12/100)</f>
        <v>3642.2</v>
      </c>
      <c r="F1192" s="39" t="s">
        <v>16</v>
      </c>
      <c r="G1192" s="17"/>
      <c r="H1192" s="18">
        <f>ROUND(E1192*G1192,2)</f>
        <v>0</v>
      </c>
    </row>
    <row r="1193" spans="1:8" s="1" customFormat="1" ht="104.1" customHeight="1" outlineLevel="2" x14ac:dyDescent="0.2">
      <c r="A1193" s="13"/>
      <c r="B1193" s="14">
        <v>122226</v>
      </c>
      <c r="C1193" s="15" t="s">
        <v>1197</v>
      </c>
      <c r="D1193" s="16">
        <v>1629.98</v>
      </c>
      <c r="E1193" s="16">
        <f>D1193/(1+$E$12/100)</f>
        <v>1629.98</v>
      </c>
      <c r="F1193" s="39" t="s">
        <v>16</v>
      </c>
      <c r="G1193" s="17"/>
      <c r="H1193" s="18">
        <f>ROUND(E1193*G1193,2)</f>
        <v>0</v>
      </c>
    </row>
    <row r="1194" spans="1:8" s="1" customFormat="1" ht="104.1" customHeight="1" outlineLevel="2" x14ac:dyDescent="0.2">
      <c r="A1194" s="13"/>
      <c r="B1194" s="14">
        <v>33425</v>
      </c>
      <c r="C1194" s="15" t="s">
        <v>1198</v>
      </c>
      <c r="D1194" s="16">
        <v>4496.24</v>
      </c>
      <c r="E1194" s="16">
        <f>D1194/(1+$E$12/100)</f>
        <v>4496.24</v>
      </c>
      <c r="F1194" s="39" t="s">
        <v>16</v>
      </c>
      <c r="G1194" s="17"/>
      <c r="H1194" s="18">
        <f>ROUND(E1194*G1194,2)</f>
        <v>0</v>
      </c>
    </row>
    <row r="1195" spans="1:8" s="1" customFormat="1" ht="104.1" customHeight="1" outlineLevel="2" x14ac:dyDescent="0.2">
      <c r="A1195" s="13"/>
      <c r="B1195" s="14">
        <v>33427</v>
      </c>
      <c r="C1195" s="15" t="s">
        <v>1199</v>
      </c>
      <c r="D1195" s="16">
        <v>4738.04</v>
      </c>
      <c r="E1195" s="16">
        <f>D1195/(1+$E$12/100)</f>
        <v>4738.04</v>
      </c>
      <c r="F1195" s="39" t="s">
        <v>16</v>
      </c>
      <c r="G1195" s="17"/>
      <c r="H1195" s="18">
        <f>ROUND(E1195*G1195,2)</f>
        <v>0</v>
      </c>
    </row>
    <row r="1196" spans="1:8" s="1" customFormat="1" ht="104.1" customHeight="1" outlineLevel="2" x14ac:dyDescent="0.2">
      <c r="A1196" s="13"/>
      <c r="B1196" s="14">
        <v>32831</v>
      </c>
      <c r="C1196" s="15" t="s">
        <v>1200</v>
      </c>
      <c r="D1196" s="16">
        <v>4581.8</v>
      </c>
      <c r="E1196" s="16">
        <f>D1196/(1+$E$12/100)</f>
        <v>4581.8</v>
      </c>
      <c r="F1196" s="39" t="s">
        <v>16</v>
      </c>
      <c r="G1196" s="17"/>
      <c r="H1196" s="18">
        <f>ROUND(E1196*G1196,2)</f>
        <v>0</v>
      </c>
    </row>
    <row r="1197" spans="1:8" s="1" customFormat="1" ht="104.1" customHeight="1" outlineLevel="2" x14ac:dyDescent="0.2">
      <c r="A1197" s="13"/>
      <c r="B1197" s="14">
        <v>33426</v>
      </c>
      <c r="C1197" s="15" t="s">
        <v>1201</v>
      </c>
      <c r="D1197" s="16">
        <v>4817.3999999999996</v>
      </c>
      <c r="E1197" s="16">
        <f>D1197/(1+$E$12/100)</f>
        <v>4817.3999999999996</v>
      </c>
      <c r="F1197" s="39" t="s">
        <v>16</v>
      </c>
      <c r="G1197" s="17"/>
      <c r="H1197" s="18">
        <f>ROUND(E1197*G1197,2)</f>
        <v>0</v>
      </c>
    </row>
    <row r="1198" spans="1:8" s="1" customFormat="1" ht="104.1" customHeight="1" outlineLevel="2" x14ac:dyDescent="0.2">
      <c r="A1198" s="13"/>
      <c r="B1198" s="14">
        <v>33430</v>
      </c>
      <c r="C1198" s="15" t="s">
        <v>1202</v>
      </c>
      <c r="D1198" s="16">
        <v>4729.67</v>
      </c>
      <c r="E1198" s="16">
        <f>D1198/(1+$E$12/100)</f>
        <v>4729.67</v>
      </c>
      <c r="F1198" s="39" t="s">
        <v>16</v>
      </c>
      <c r="G1198" s="17"/>
      <c r="H1198" s="18">
        <f>ROUND(E1198*G1198,2)</f>
        <v>0</v>
      </c>
    </row>
    <row r="1199" spans="1:8" s="1" customFormat="1" ht="104.1" customHeight="1" outlineLevel="2" x14ac:dyDescent="0.2">
      <c r="A1199" s="13"/>
      <c r="B1199" s="14">
        <v>87068</v>
      </c>
      <c r="C1199" s="15" t="s">
        <v>1203</v>
      </c>
      <c r="D1199" s="16">
        <v>849.77</v>
      </c>
      <c r="E1199" s="16">
        <f>D1199/(1+$E$12/100)</f>
        <v>849.77</v>
      </c>
      <c r="F1199" s="39" t="s">
        <v>16</v>
      </c>
      <c r="G1199" s="17"/>
      <c r="H1199" s="18">
        <f>ROUND(E1199*G1199,2)</f>
        <v>0</v>
      </c>
    </row>
    <row r="1200" spans="1:8" s="1" customFormat="1" ht="104.1" customHeight="1" outlineLevel="2" x14ac:dyDescent="0.2">
      <c r="A1200" s="13"/>
      <c r="B1200" s="14">
        <v>87069</v>
      </c>
      <c r="C1200" s="15" t="s">
        <v>1204</v>
      </c>
      <c r="D1200" s="16">
        <v>1143.4000000000001</v>
      </c>
      <c r="E1200" s="16">
        <f>D1200/(1+$E$12/100)</f>
        <v>1143.4000000000001</v>
      </c>
      <c r="F1200" s="39" t="s">
        <v>16</v>
      </c>
      <c r="G1200" s="17"/>
      <c r="H1200" s="18">
        <f>ROUND(E1200*G1200,2)</f>
        <v>0</v>
      </c>
    </row>
    <row r="1201" spans="1:8" s="1" customFormat="1" ht="104.1" customHeight="1" outlineLevel="2" x14ac:dyDescent="0.2">
      <c r="A1201" s="13"/>
      <c r="B1201" s="14">
        <v>23281</v>
      </c>
      <c r="C1201" s="15" t="s">
        <v>1205</v>
      </c>
      <c r="D1201" s="16">
        <v>1034.04</v>
      </c>
      <c r="E1201" s="16">
        <f>D1201/(1+$E$12/100)</f>
        <v>1034.04</v>
      </c>
      <c r="F1201" s="39" t="s">
        <v>16</v>
      </c>
      <c r="G1201" s="17"/>
      <c r="H1201" s="18">
        <f>ROUND(E1201*G1201,2)</f>
        <v>0</v>
      </c>
    </row>
    <row r="1202" spans="1:8" s="1" customFormat="1" ht="104.1" customHeight="1" outlineLevel="2" x14ac:dyDescent="0.2">
      <c r="A1202" s="13"/>
      <c r="B1202" s="14">
        <v>28796</v>
      </c>
      <c r="C1202" s="15" t="s">
        <v>1206</v>
      </c>
      <c r="D1202" s="16">
        <v>1927.21</v>
      </c>
      <c r="E1202" s="16">
        <f>D1202/(1+$E$12/100)</f>
        <v>1927.21</v>
      </c>
      <c r="F1202" s="39" t="s">
        <v>16</v>
      </c>
      <c r="G1202" s="17"/>
      <c r="H1202" s="18">
        <f>ROUND(E1202*G1202,2)</f>
        <v>0</v>
      </c>
    </row>
    <row r="1203" spans="1:8" s="1" customFormat="1" ht="104.1" customHeight="1" outlineLevel="2" x14ac:dyDescent="0.2">
      <c r="A1203" s="13"/>
      <c r="B1203" s="14">
        <v>34395</v>
      </c>
      <c r="C1203" s="15" t="s">
        <v>1207</v>
      </c>
      <c r="D1203" s="16">
        <v>2597.8000000000002</v>
      </c>
      <c r="E1203" s="16">
        <f>D1203/(1+$E$12/100)</f>
        <v>2597.8000000000002</v>
      </c>
      <c r="F1203" s="39" t="s">
        <v>16</v>
      </c>
      <c r="G1203" s="17"/>
      <c r="H1203" s="18">
        <f>ROUND(E1203*G1203,2)</f>
        <v>0</v>
      </c>
    </row>
    <row r="1204" spans="1:8" s="1" customFormat="1" ht="104.1" customHeight="1" outlineLevel="2" x14ac:dyDescent="0.2">
      <c r="A1204" s="13"/>
      <c r="B1204" s="14">
        <v>47069</v>
      </c>
      <c r="C1204" s="15" t="s">
        <v>1208</v>
      </c>
      <c r="D1204" s="16">
        <v>3604.68</v>
      </c>
      <c r="E1204" s="16">
        <f>D1204/(1+$E$12/100)</f>
        <v>3604.68</v>
      </c>
      <c r="F1204" s="39" t="s">
        <v>16</v>
      </c>
      <c r="G1204" s="17"/>
      <c r="H1204" s="18">
        <f>ROUND(E1204*G1204,2)</f>
        <v>0</v>
      </c>
    </row>
    <row r="1205" spans="1:8" s="1" customFormat="1" ht="104.1" customHeight="1" outlineLevel="2" x14ac:dyDescent="0.2">
      <c r="A1205" s="13"/>
      <c r="B1205" s="14">
        <v>122282</v>
      </c>
      <c r="C1205" s="15" t="s">
        <v>1209</v>
      </c>
      <c r="D1205" s="16">
        <v>1473.55</v>
      </c>
      <c r="E1205" s="16">
        <f>D1205/(1+$E$12/100)</f>
        <v>1473.55</v>
      </c>
      <c r="F1205" s="39" t="s">
        <v>16</v>
      </c>
      <c r="G1205" s="17"/>
      <c r="H1205" s="18">
        <f>ROUND(E1205*G1205,2)</f>
        <v>0</v>
      </c>
    </row>
    <row r="1206" spans="1:8" s="1" customFormat="1" ht="104.1" customHeight="1" outlineLevel="2" x14ac:dyDescent="0.2">
      <c r="A1206" s="13"/>
      <c r="B1206" s="14">
        <v>122284</v>
      </c>
      <c r="C1206" s="15" t="s">
        <v>1210</v>
      </c>
      <c r="D1206" s="16">
        <v>3490.7</v>
      </c>
      <c r="E1206" s="16">
        <f>D1206/(1+$E$12/100)</f>
        <v>3490.7</v>
      </c>
      <c r="F1206" s="39" t="s">
        <v>16</v>
      </c>
      <c r="G1206" s="17"/>
      <c r="H1206" s="18">
        <f>ROUND(E1206*G1206,2)</f>
        <v>0</v>
      </c>
    </row>
    <row r="1207" spans="1:8" s="1" customFormat="1" ht="104.1" customHeight="1" outlineLevel="2" x14ac:dyDescent="0.2">
      <c r="A1207" s="13"/>
      <c r="B1207" s="14">
        <v>47071</v>
      </c>
      <c r="C1207" s="15" t="s">
        <v>1211</v>
      </c>
      <c r="D1207" s="16">
        <v>5252.64</v>
      </c>
      <c r="E1207" s="16">
        <f>D1207/(1+$E$12/100)</f>
        <v>5252.64</v>
      </c>
      <c r="F1207" s="39" t="s">
        <v>16</v>
      </c>
      <c r="G1207" s="17"/>
      <c r="H1207" s="18">
        <f>ROUND(E1207*G1207,2)</f>
        <v>0</v>
      </c>
    </row>
    <row r="1208" spans="1:8" s="1" customFormat="1" ht="104.1" customHeight="1" outlineLevel="2" x14ac:dyDescent="0.2">
      <c r="A1208" s="13"/>
      <c r="B1208" s="14">
        <v>34399</v>
      </c>
      <c r="C1208" s="15" t="s">
        <v>1212</v>
      </c>
      <c r="D1208" s="16">
        <v>6900.6</v>
      </c>
      <c r="E1208" s="16">
        <f>D1208/(1+$E$12/100)</f>
        <v>6900.6</v>
      </c>
      <c r="F1208" s="39" t="s">
        <v>16</v>
      </c>
      <c r="G1208" s="17"/>
      <c r="H1208" s="18">
        <f>ROUND(E1208*G1208,2)</f>
        <v>0</v>
      </c>
    </row>
    <row r="1209" spans="1:8" s="1" customFormat="1" ht="104.1" customHeight="1" outlineLevel="2" x14ac:dyDescent="0.2">
      <c r="A1209" s="13"/>
      <c r="B1209" s="14">
        <v>16414</v>
      </c>
      <c r="C1209" s="15" t="s">
        <v>1213</v>
      </c>
      <c r="D1209" s="16">
        <v>455.75</v>
      </c>
      <c r="E1209" s="16">
        <f>D1209/(1+$E$12/100)</f>
        <v>455.75</v>
      </c>
      <c r="F1209" s="39" t="s">
        <v>16</v>
      </c>
      <c r="G1209" s="17"/>
      <c r="H1209" s="18">
        <f>ROUND(E1209*G1209,2)</f>
        <v>0</v>
      </c>
    </row>
    <row r="1210" spans="1:8" s="1" customFormat="1" ht="104.1" customHeight="1" outlineLevel="2" x14ac:dyDescent="0.2">
      <c r="A1210" s="13"/>
      <c r="B1210" s="14">
        <v>42755</v>
      </c>
      <c r="C1210" s="15" t="s">
        <v>1214</v>
      </c>
      <c r="D1210" s="16">
        <v>554.78</v>
      </c>
      <c r="E1210" s="16">
        <f>D1210/(1+$E$12/100)</f>
        <v>554.78</v>
      </c>
      <c r="F1210" s="39" t="s">
        <v>16</v>
      </c>
      <c r="G1210" s="17"/>
      <c r="H1210" s="18">
        <f>ROUND(E1210*G1210,2)</f>
        <v>0</v>
      </c>
    </row>
    <row r="1211" spans="1:8" s="1" customFormat="1" ht="104.1" customHeight="1" outlineLevel="2" x14ac:dyDescent="0.2">
      <c r="A1211" s="13"/>
      <c r="B1211" s="14">
        <v>113206</v>
      </c>
      <c r="C1211" s="15" t="s">
        <v>1215</v>
      </c>
      <c r="D1211" s="16">
        <v>929.5</v>
      </c>
      <c r="E1211" s="16">
        <f>D1211/(1+$E$12/100)</f>
        <v>929.5</v>
      </c>
      <c r="F1211" s="39" t="s">
        <v>16</v>
      </c>
      <c r="G1211" s="17"/>
      <c r="H1211" s="18">
        <f>ROUND(E1211*G1211,2)</f>
        <v>0</v>
      </c>
    </row>
    <row r="1212" spans="1:8" s="1" customFormat="1" ht="104.1" customHeight="1" outlineLevel="2" x14ac:dyDescent="0.2">
      <c r="A1212" s="13"/>
      <c r="B1212" s="14">
        <v>22921</v>
      </c>
      <c r="C1212" s="15" t="s">
        <v>1216</v>
      </c>
      <c r="D1212" s="16">
        <v>26.46</v>
      </c>
      <c r="E1212" s="16">
        <f>D1212/(1+$E$12/100)</f>
        <v>26.46</v>
      </c>
      <c r="F1212" s="39" t="s">
        <v>16</v>
      </c>
      <c r="G1212" s="17"/>
      <c r="H1212" s="18">
        <f>ROUND(E1212*G1212,2)</f>
        <v>0</v>
      </c>
    </row>
    <row r="1213" spans="1:8" s="1" customFormat="1" ht="104.1" customHeight="1" outlineLevel="2" x14ac:dyDescent="0.2">
      <c r="A1213" s="13"/>
      <c r="B1213" s="14">
        <v>22922</v>
      </c>
      <c r="C1213" s="15" t="s">
        <v>1217</v>
      </c>
      <c r="D1213" s="16">
        <v>25.2</v>
      </c>
      <c r="E1213" s="16">
        <f>D1213/(1+$E$12/100)</f>
        <v>25.2</v>
      </c>
      <c r="F1213" s="39" t="s">
        <v>16</v>
      </c>
      <c r="G1213" s="17"/>
      <c r="H1213" s="18">
        <f>ROUND(E1213*G1213,2)</f>
        <v>0</v>
      </c>
    </row>
    <row r="1214" spans="1:8" s="1" customFormat="1" ht="104.1" customHeight="1" outlineLevel="2" x14ac:dyDescent="0.2">
      <c r="A1214" s="13"/>
      <c r="B1214" s="14">
        <v>87071</v>
      </c>
      <c r="C1214" s="15" t="s">
        <v>1218</v>
      </c>
      <c r="D1214" s="16">
        <v>858.33</v>
      </c>
      <c r="E1214" s="16">
        <f>D1214/(1+$E$12/100)</f>
        <v>858.33</v>
      </c>
      <c r="F1214" s="39" t="s">
        <v>16</v>
      </c>
      <c r="G1214" s="17"/>
      <c r="H1214" s="18">
        <f>ROUND(E1214*G1214,2)</f>
        <v>0</v>
      </c>
    </row>
    <row r="1215" spans="1:8" s="1" customFormat="1" ht="104.1" customHeight="1" outlineLevel="2" x14ac:dyDescent="0.2">
      <c r="A1215" s="13"/>
      <c r="B1215" s="14">
        <v>88108</v>
      </c>
      <c r="C1215" s="15" t="s">
        <v>1219</v>
      </c>
      <c r="D1215" s="16">
        <v>951.2</v>
      </c>
      <c r="E1215" s="16">
        <f>D1215/(1+$E$12/100)</f>
        <v>951.2</v>
      </c>
      <c r="F1215" s="39" t="s">
        <v>16</v>
      </c>
      <c r="G1215" s="17"/>
      <c r="H1215" s="18">
        <f>ROUND(E1215*G1215,2)</f>
        <v>0</v>
      </c>
    </row>
    <row r="1216" spans="1:8" s="1" customFormat="1" ht="104.1" customHeight="1" outlineLevel="2" x14ac:dyDescent="0.2">
      <c r="A1216" s="13"/>
      <c r="B1216" s="14">
        <v>42749</v>
      </c>
      <c r="C1216" s="15" t="s">
        <v>1220</v>
      </c>
      <c r="D1216" s="16">
        <v>8888.32</v>
      </c>
      <c r="E1216" s="16">
        <f>D1216/(1+$E$12/100)</f>
        <v>8888.32</v>
      </c>
      <c r="F1216" s="39" t="s">
        <v>16</v>
      </c>
      <c r="G1216" s="17"/>
      <c r="H1216" s="18">
        <f>ROUND(E1216*G1216,2)</f>
        <v>0</v>
      </c>
    </row>
    <row r="1217" spans="1:8" s="1" customFormat="1" ht="104.1" customHeight="1" outlineLevel="2" x14ac:dyDescent="0.2">
      <c r="A1217" s="13"/>
      <c r="B1217" s="14">
        <v>46159</v>
      </c>
      <c r="C1217" s="15" t="s">
        <v>1221</v>
      </c>
      <c r="D1217" s="16">
        <v>7534.24</v>
      </c>
      <c r="E1217" s="16">
        <f>D1217/(1+$E$12/100)</f>
        <v>7534.24</v>
      </c>
      <c r="F1217" s="39" t="s">
        <v>16</v>
      </c>
      <c r="G1217" s="17"/>
      <c r="H1217" s="18">
        <f>ROUND(E1217*G1217,2)</f>
        <v>0</v>
      </c>
    </row>
    <row r="1218" spans="1:8" s="1" customFormat="1" ht="104.1" customHeight="1" outlineLevel="2" x14ac:dyDescent="0.2">
      <c r="A1218" s="13"/>
      <c r="B1218" s="14">
        <v>42750</v>
      </c>
      <c r="C1218" s="15" t="s">
        <v>1222</v>
      </c>
      <c r="D1218" s="16">
        <v>13170.04</v>
      </c>
      <c r="E1218" s="16">
        <f>D1218/(1+$E$12/100)</f>
        <v>13170.04</v>
      </c>
      <c r="F1218" s="39" t="s">
        <v>16</v>
      </c>
      <c r="G1218" s="17"/>
      <c r="H1218" s="18">
        <f>ROUND(E1218*G1218,2)</f>
        <v>0</v>
      </c>
    </row>
    <row r="1219" spans="1:8" s="1" customFormat="1" ht="104.1" customHeight="1" outlineLevel="2" x14ac:dyDescent="0.2">
      <c r="A1219" s="13"/>
      <c r="B1219" s="14">
        <v>52936</v>
      </c>
      <c r="C1219" s="15" t="s">
        <v>1223</v>
      </c>
      <c r="D1219" s="16">
        <v>13275.44</v>
      </c>
      <c r="E1219" s="16">
        <f>D1219/(1+$E$12/100)</f>
        <v>13275.44</v>
      </c>
      <c r="F1219" s="39" t="s">
        <v>16</v>
      </c>
      <c r="G1219" s="17"/>
      <c r="H1219" s="18">
        <f>ROUND(E1219*G1219,2)</f>
        <v>0</v>
      </c>
    </row>
    <row r="1220" spans="1:8" s="1" customFormat="1" ht="104.1" customHeight="1" outlineLevel="2" x14ac:dyDescent="0.2">
      <c r="A1220" s="13"/>
      <c r="B1220" s="14">
        <v>122588</v>
      </c>
      <c r="C1220" s="15" t="s">
        <v>1224</v>
      </c>
      <c r="D1220" s="16">
        <v>9417.68</v>
      </c>
      <c r="E1220" s="16">
        <f>D1220/(1+$E$12/100)</f>
        <v>9417.68</v>
      </c>
      <c r="F1220" s="39" t="s">
        <v>16</v>
      </c>
      <c r="G1220" s="17"/>
      <c r="H1220" s="18">
        <f>ROUND(E1220*G1220,2)</f>
        <v>0</v>
      </c>
    </row>
    <row r="1221" spans="1:8" s="1" customFormat="1" ht="104.1" customHeight="1" outlineLevel="2" x14ac:dyDescent="0.2">
      <c r="A1221" s="13"/>
      <c r="B1221" s="14">
        <v>122590</v>
      </c>
      <c r="C1221" s="15" t="s">
        <v>1225</v>
      </c>
      <c r="D1221" s="16">
        <v>11685.15</v>
      </c>
      <c r="E1221" s="16">
        <f>D1221/(1+$E$12/100)</f>
        <v>11685.15</v>
      </c>
      <c r="F1221" s="39" t="s">
        <v>16</v>
      </c>
      <c r="G1221" s="17"/>
      <c r="H1221" s="18">
        <f>ROUND(E1221*G1221,2)</f>
        <v>0</v>
      </c>
    </row>
    <row r="1222" spans="1:8" s="1" customFormat="1" ht="104.1" customHeight="1" outlineLevel="2" x14ac:dyDescent="0.2">
      <c r="A1222" s="13"/>
      <c r="B1222" s="14">
        <v>122591</v>
      </c>
      <c r="C1222" s="15" t="s">
        <v>1226</v>
      </c>
      <c r="D1222" s="16">
        <v>6976.91</v>
      </c>
      <c r="E1222" s="16">
        <f>D1222/(1+$E$12/100)</f>
        <v>6976.91</v>
      </c>
      <c r="F1222" s="39" t="s">
        <v>16</v>
      </c>
      <c r="G1222" s="17"/>
      <c r="H1222" s="18">
        <f>ROUND(E1222*G1222,2)</f>
        <v>0</v>
      </c>
    </row>
    <row r="1223" spans="1:8" s="1" customFormat="1" ht="104.1" customHeight="1" outlineLevel="2" x14ac:dyDescent="0.2">
      <c r="A1223" s="13"/>
      <c r="B1223" s="14">
        <v>122592</v>
      </c>
      <c r="C1223" s="15" t="s">
        <v>1227</v>
      </c>
      <c r="D1223" s="16">
        <v>5390.99</v>
      </c>
      <c r="E1223" s="16">
        <f>D1223/(1+$E$12/100)</f>
        <v>5390.99</v>
      </c>
      <c r="F1223" s="39" t="s">
        <v>16</v>
      </c>
      <c r="G1223" s="17"/>
      <c r="H1223" s="18">
        <f>ROUND(E1223*G1223,2)</f>
        <v>0</v>
      </c>
    </row>
    <row r="1224" spans="1:8" s="1" customFormat="1" ht="104.1" customHeight="1" outlineLevel="2" x14ac:dyDescent="0.2">
      <c r="A1224" s="13"/>
      <c r="B1224" s="14">
        <v>52937</v>
      </c>
      <c r="C1224" s="15" t="s">
        <v>1228</v>
      </c>
      <c r="D1224" s="16">
        <v>13263.04</v>
      </c>
      <c r="E1224" s="16">
        <f>D1224/(1+$E$12/100)</f>
        <v>13263.04</v>
      </c>
      <c r="F1224" s="39" t="s">
        <v>16</v>
      </c>
      <c r="G1224" s="17"/>
      <c r="H1224" s="18">
        <f>ROUND(E1224*G1224,2)</f>
        <v>0</v>
      </c>
    </row>
    <row r="1225" spans="1:8" s="1" customFormat="1" ht="104.1" customHeight="1" outlineLevel="2" x14ac:dyDescent="0.2">
      <c r="A1225" s="13"/>
      <c r="B1225" s="14">
        <v>83921</v>
      </c>
      <c r="C1225" s="15" t="s">
        <v>1229</v>
      </c>
      <c r="D1225" s="16">
        <v>13954.96</v>
      </c>
      <c r="E1225" s="16">
        <f>D1225/(1+$E$12/100)</f>
        <v>13954.96</v>
      </c>
      <c r="F1225" s="39" t="s">
        <v>16</v>
      </c>
      <c r="G1225" s="17"/>
      <c r="H1225" s="18">
        <f>ROUND(E1225*G1225,2)</f>
        <v>0</v>
      </c>
    </row>
    <row r="1226" spans="1:8" s="1" customFormat="1" ht="104.1" customHeight="1" outlineLevel="2" x14ac:dyDescent="0.2">
      <c r="A1226" s="13"/>
      <c r="B1226" s="14">
        <v>10278</v>
      </c>
      <c r="C1226" s="15" t="s">
        <v>1230</v>
      </c>
      <c r="D1226" s="16">
        <v>17330.240000000002</v>
      </c>
      <c r="E1226" s="16">
        <f>D1226/(1+$E$12/100)</f>
        <v>17330.240000000002</v>
      </c>
      <c r="F1226" s="39" t="s">
        <v>16</v>
      </c>
      <c r="G1226" s="17"/>
      <c r="H1226" s="18">
        <f>ROUND(E1226*G1226,2)</f>
        <v>0</v>
      </c>
    </row>
    <row r="1227" spans="1:8" s="1" customFormat="1" ht="104.1" customHeight="1" outlineLevel="2" x14ac:dyDescent="0.2">
      <c r="A1227" s="13"/>
      <c r="B1227" s="14">
        <v>121380</v>
      </c>
      <c r="C1227" s="15" t="s">
        <v>1231</v>
      </c>
      <c r="D1227" s="16">
        <v>15997.24</v>
      </c>
      <c r="E1227" s="16">
        <f>D1227/(1+$E$12/100)</f>
        <v>15997.24</v>
      </c>
      <c r="F1227" s="39" t="s">
        <v>16</v>
      </c>
      <c r="G1227" s="17"/>
      <c r="H1227" s="18">
        <f>ROUND(E1227*G1227,2)</f>
        <v>0</v>
      </c>
    </row>
    <row r="1228" spans="1:8" s="1" customFormat="1" ht="104.1" customHeight="1" outlineLevel="2" x14ac:dyDescent="0.2">
      <c r="A1228" s="13"/>
      <c r="B1228" s="14">
        <v>47102</v>
      </c>
      <c r="C1228" s="15" t="s">
        <v>1232</v>
      </c>
      <c r="D1228" s="16">
        <v>15269.36</v>
      </c>
      <c r="E1228" s="16">
        <f>D1228/(1+$E$12/100)</f>
        <v>15269.36</v>
      </c>
      <c r="F1228" s="39" t="s">
        <v>16</v>
      </c>
      <c r="G1228" s="17"/>
      <c r="H1228" s="18">
        <f>ROUND(E1228*G1228,2)</f>
        <v>0</v>
      </c>
    </row>
    <row r="1229" spans="1:8" s="1" customFormat="1" ht="104.1" customHeight="1" outlineLevel="2" x14ac:dyDescent="0.2">
      <c r="A1229" s="13"/>
      <c r="B1229" s="14">
        <v>60204</v>
      </c>
      <c r="C1229" s="15" t="s">
        <v>1233</v>
      </c>
      <c r="D1229" s="16">
        <v>143.84</v>
      </c>
      <c r="E1229" s="16">
        <f>D1229/(1+$E$12/100)</f>
        <v>143.84</v>
      </c>
      <c r="F1229" s="39" t="s">
        <v>16</v>
      </c>
      <c r="G1229" s="17"/>
      <c r="H1229" s="18">
        <f>ROUND(E1229*G1229,2)</f>
        <v>0</v>
      </c>
    </row>
    <row r="1230" spans="1:8" s="1" customFormat="1" ht="104.1" customHeight="1" outlineLevel="2" x14ac:dyDescent="0.2">
      <c r="A1230" s="13"/>
      <c r="B1230" s="14">
        <v>60206</v>
      </c>
      <c r="C1230" s="15" t="s">
        <v>1234</v>
      </c>
      <c r="D1230" s="16">
        <v>105</v>
      </c>
      <c r="E1230" s="16">
        <f>D1230/(1+$E$12/100)</f>
        <v>105</v>
      </c>
      <c r="F1230" s="39" t="s">
        <v>16</v>
      </c>
      <c r="G1230" s="17"/>
      <c r="H1230" s="18">
        <f>ROUND(E1230*G1230,2)</f>
        <v>0</v>
      </c>
    </row>
    <row r="1231" spans="1:8" s="1" customFormat="1" ht="104.1" customHeight="1" outlineLevel="2" x14ac:dyDescent="0.2">
      <c r="A1231" s="13"/>
      <c r="B1231" s="14">
        <v>48074</v>
      </c>
      <c r="C1231" s="15" t="s">
        <v>1235</v>
      </c>
      <c r="D1231" s="16">
        <v>208.06</v>
      </c>
      <c r="E1231" s="16">
        <f>D1231/(1+$E$12/100)</f>
        <v>208.06</v>
      </c>
      <c r="F1231" s="39" t="s">
        <v>16</v>
      </c>
      <c r="G1231" s="17"/>
      <c r="H1231" s="18">
        <f>ROUND(E1231*G1231,2)</f>
        <v>0</v>
      </c>
    </row>
    <row r="1232" spans="1:8" s="1" customFormat="1" ht="104.1" customHeight="1" outlineLevel="2" x14ac:dyDescent="0.2">
      <c r="A1232" s="13"/>
      <c r="B1232" s="14">
        <v>76163</v>
      </c>
      <c r="C1232" s="15" t="s">
        <v>1236</v>
      </c>
      <c r="D1232" s="16">
        <v>418.38</v>
      </c>
      <c r="E1232" s="16">
        <f>D1232/(1+$E$12/100)</f>
        <v>418.38</v>
      </c>
      <c r="F1232" s="39" t="s">
        <v>16</v>
      </c>
      <c r="G1232" s="17"/>
      <c r="H1232" s="18">
        <f>ROUND(E1232*G1232,2)</f>
        <v>0</v>
      </c>
    </row>
    <row r="1233" spans="1:8" s="1" customFormat="1" ht="104.1" customHeight="1" outlineLevel="2" x14ac:dyDescent="0.2">
      <c r="A1233" s="13"/>
      <c r="B1233" s="14">
        <v>122275</v>
      </c>
      <c r="C1233" s="15" t="s">
        <v>1237</v>
      </c>
      <c r="D1233" s="16">
        <v>917.93</v>
      </c>
      <c r="E1233" s="16">
        <f>D1233/(1+$E$12/100)</f>
        <v>917.93</v>
      </c>
      <c r="F1233" s="39" t="s">
        <v>16</v>
      </c>
      <c r="G1233" s="17"/>
      <c r="H1233" s="18">
        <f>ROUND(E1233*G1233,2)</f>
        <v>0</v>
      </c>
    </row>
    <row r="1234" spans="1:8" s="1" customFormat="1" ht="104.1" customHeight="1" outlineLevel="2" x14ac:dyDescent="0.2">
      <c r="A1234" s="13"/>
      <c r="B1234" s="14">
        <v>122276</v>
      </c>
      <c r="C1234" s="15" t="s">
        <v>1238</v>
      </c>
      <c r="D1234" s="16">
        <v>1116.8599999999999</v>
      </c>
      <c r="E1234" s="16">
        <f>D1234/(1+$E$12/100)</f>
        <v>1116.8599999999999</v>
      </c>
      <c r="F1234" s="39" t="s">
        <v>16</v>
      </c>
      <c r="G1234" s="17"/>
      <c r="H1234" s="18">
        <f>ROUND(E1234*G1234,2)</f>
        <v>0</v>
      </c>
    </row>
    <row r="1235" spans="1:8" s="1" customFormat="1" ht="104.1" customHeight="1" outlineLevel="2" x14ac:dyDescent="0.2">
      <c r="A1235" s="13"/>
      <c r="B1235" s="14">
        <v>122277</v>
      </c>
      <c r="C1235" s="15" t="s">
        <v>1239</v>
      </c>
      <c r="D1235" s="16">
        <v>1310.21</v>
      </c>
      <c r="E1235" s="16">
        <f>D1235/(1+$E$12/100)</f>
        <v>1310.21</v>
      </c>
      <c r="F1235" s="39" t="s">
        <v>16</v>
      </c>
      <c r="G1235" s="17"/>
      <c r="H1235" s="18">
        <f>ROUND(E1235*G1235,2)</f>
        <v>0</v>
      </c>
    </row>
    <row r="1236" spans="1:8" s="1" customFormat="1" ht="104.1" customHeight="1" outlineLevel="2" x14ac:dyDescent="0.2">
      <c r="A1236" s="13"/>
      <c r="B1236" s="14">
        <v>114165</v>
      </c>
      <c r="C1236" s="15" t="s">
        <v>1240</v>
      </c>
      <c r="D1236" s="16">
        <v>6369.96</v>
      </c>
      <c r="E1236" s="16">
        <f>D1236/(1+$E$12/100)</f>
        <v>6369.96</v>
      </c>
      <c r="F1236" s="39" t="s">
        <v>16</v>
      </c>
      <c r="G1236" s="17"/>
      <c r="H1236" s="18">
        <f>ROUND(E1236*G1236,2)</f>
        <v>0</v>
      </c>
    </row>
    <row r="1237" spans="1:8" s="1" customFormat="1" ht="104.1" customHeight="1" outlineLevel="2" x14ac:dyDescent="0.2">
      <c r="A1237" s="13"/>
      <c r="B1237" s="14">
        <v>114166</v>
      </c>
      <c r="C1237" s="15" t="s">
        <v>1241</v>
      </c>
      <c r="D1237" s="16">
        <v>7805.8</v>
      </c>
      <c r="E1237" s="16">
        <f>D1237/(1+$E$12/100)</f>
        <v>7805.8</v>
      </c>
      <c r="F1237" s="39" t="s">
        <v>16</v>
      </c>
      <c r="G1237" s="17"/>
      <c r="H1237" s="18">
        <f>ROUND(E1237*G1237,2)</f>
        <v>0</v>
      </c>
    </row>
    <row r="1238" spans="1:8" s="1" customFormat="1" ht="104.1" customHeight="1" outlineLevel="2" x14ac:dyDescent="0.2">
      <c r="A1238" s="13"/>
      <c r="B1238" s="14">
        <v>114167</v>
      </c>
      <c r="C1238" s="15" t="s">
        <v>1242</v>
      </c>
      <c r="D1238" s="16">
        <v>11408.49</v>
      </c>
      <c r="E1238" s="16">
        <f>D1238/(1+$E$12/100)</f>
        <v>11408.49</v>
      </c>
      <c r="F1238" s="39" t="s">
        <v>16</v>
      </c>
      <c r="G1238" s="17"/>
      <c r="H1238" s="18">
        <f>ROUND(E1238*G1238,2)</f>
        <v>0</v>
      </c>
    </row>
    <row r="1239" spans="1:8" s="1" customFormat="1" ht="104.1" customHeight="1" outlineLevel="2" x14ac:dyDescent="0.2">
      <c r="A1239" s="13"/>
      <c r="B1239" s="14">
        <v>114168</v>
      </c>
      <c r="C1239" s="15" t="s">
        <v>1243</v>
      </c>
      <c r="D1239" s="16">
        <v>14293.25</v>
      </c>
      <c r="E1239" s="16">
        <f>D1239/(1+$E$12/100)</f>
        <v>14293.25</v>
      </c>
      <c r="F1239" s="39" t="s">
        <v>16</v>
      </c>
      <c r="G1239" s="17"/>
      <c r="H1239" s="18">
        <f>ROUND(E1239*G1239,2)</f>
        <v>0</v>
      </c>
    </row>
    <row r="1240" spans="1:8" s="1" customFormat="1" ht="11.1" customHeight="1" outlineLevel="1" x14ac:dyDescent="0.2">
      <c r="C1240" s="12" t="s">
        <v>1244</v>
      </c>
    </row>
    <row r="1241" spans="1:8" s="1" customFormat="1" ht="104.1" customHeight="1" outlineLevel="2" x14ac:dyDescent="0.2">
      <c r="A1241" s="13"/>
      <c r="B1241" s="14">
        <v>6768</v>
      </c>
      <c r="C1241" s="15" t="s">
        <v>1245</v>
      </c>
      <c r="D1241" s="16">
        <v>13825.86</v>
      </c>
      <c r="E1241" s="16">
        <f>D1241/(1+$E$12/100)</f>
        <v>13825.86</v>
      </c>
      <c r="F1241" s="39" t="s">
        <v>16</v>
      </c>
      <c r="G1241" s="17"/>
      <c r="H1241" s="18">
        <f>ROUND(E1241*G1241,2)</f>
        <v>0</v>
      </c>
    </row>
    <row r="1242" spans="1:8" s="1" customFormat="1" ht="104.1" customHeight="1" outlineLevel="2" x14ac:dyDescent="0.2">
      <c r="A1242" s="13"/>
      <c r="B1242" s="14">
        <v>6766</v>
      </c>
      <c r="C1242" s="15" t="s">
        <v>1246</v>
      </c>
      <c r="D1242" s="16">
        <v>12512.32</v>
      </c>
      <c r="E1242" s="16">
        <f>D1242/(1+$E$12/100)</f>
        <v>12512.32</v>
      </c>
      <c r="F1242" s="39" t="s">
        <v>16</v>
      </c>
      <c r="G1242" s="17"/>
      <c r="H1242" s="18">
        <f>ROUND(E1242*G1242,2)</f>
        <v>0</v>
      </c>
    </row>
    <row r="1243" spans="1:8" s="1" customFormat="1" ht="104.1" customHeight="1" outlineLevel="2" x14ac:dyDescent="0.2">
      <c r="A1243" s="13"/>
      <c r="B1243" s="14">
        <v>7784</v>
      </c>
      <c r="C1243" s="15" t="s">
        <v>1247</v>
      </c>
      <c r="D1243" s="16">
        <v>8324.24</v>
      </c>
      <c r="E1243" s="16">
        <f>D1243/(1+$E$12/100)</f>
        <v>8324.24</v>
      </c>
      <c r="F1243" s="39" t="s">
        <v>16</v>
      </c>
      <c r="G1243" s="17"/>
      <c r="H1243" s="18">
        <f>ROUND(E1243*G1243,2)</f>
        <v>0</v>
      </c>
    </row>
    <row r="1244" spans="1:8" s="1" customFormat="1" ht="104.1" customHeight="1" outlineLevel="2" x14ac:dyDescent="0.2">
      <c r="A1244" s="13"/>
      <c r="B1244" s="14">
        <v>6767</v>
      </c>
      <c r="C1244" s="15" t="s">
        <v>1248</v>
      </c>
      <c r="D1244" s="16">
        <v>12244.85</v>
      </c>
      <c r="E1244" s="16">
        <f>D1244/(1+$E$12/100)</f>
        <v>12244.85</v>
      </c>
      <c r="F1244" s="39" t="s">
        <v>16</v>
      </c>
      <c r="G1244" s="17"/>
      <c r="H1244" s="18">
        <f>ROUND(E1244*G1244,2)</f>
        <v>0</v>
      </c>
    </row>
    <row r="1245" spans="1:8" s="1" customFormat="1" ht="104.1" customHeight="1" outlineLevel="2" x14ac:dyDescent="0.2">
      <c r="A1245" s="13"/>
      <c r="B1245" s="14">
        <v>30488</v>
      </c>
      <c r="C1245" s="15" t="s">
        <v>1249</v>
      </c>
      <c r="D1245" s="16">
        <v>6872.7</v>
      </c>
      <c r="E1245" s="16">
        <f>D1245/(1+$E$12/100)</f>
        <v>6872.7</v>
      </c>
      <c r="F1245" s="39" t="s">
        <v>16</v>
      </c>
      <c r="G1245" s="17"/>
      <c r="H1245" s="18">
        <f>ROUND(E1245*G1245,2)</f>
        <v>0</v>
      </c>
    </row>
    <row r="1246" spans="1:8" s="1" customFormat="1" ht="104.1" customHeight="1" outlineLevel="2" x14ac:dyDescent="0.2">
      <c r="A1246" s="13"/>
      <c r="B1246" s="14">
        <v>30492</v>
      </c>
      <c r="C1246" s="15" t="s">
        <v>1250</v>
      </c>
      <c r="D1246" s="16">
        <v>7244.71</v>
      </c>
      <c r="E1246" s="16">
        <f>D1246/(1+$E$12/100)</f>
        <v>7244.71</v>
      </c>
      <c r="F1246" s="39" t="s">
        <v>16</v>
      </c>
      <c r="G1246" s="17"/>
      <c r="H1246" s="18">
        <f>ROUND(E1246*G1246,2)</f>
        <v>0</v>
      </c>
    </row>
    <row r="1247" spans="1:8" s="1" customFormat="1" ht="104.1" customHeight="1" outlineLevel="2" x14ac:dyDescent="0.2">
      <c r="A1247" s="13"/>
      <c r="B1247" s="14">
        <v>30493</v>
      </c>
      <c r="C1247" s="15" t="s">
        <v>1251</v>
      </c>
      <c r="D1247" s="16">
        <v>8645.3700000000008</v>
      </c>
      <c r="E1247" s="16">
        <f>D1247/(1+$E$12/100)</f>
        <v>8645.3700000000008</v>
      </c>
      <c r="F1247" s="39" t="s">
        <v>16</v>
      </c>
      <c r="G1247" s="17"/>
      <c r="H1247" s="18">
        <f>ROUND(E1247*G1247,2)</f>
        <v>0</v>
      </c>
    </row>
    <row r="1248" spans="1:8" s="1" customFormat="1" ht="104.1" customHeight="1" outlineLevel="2" x14ac:dyDescent="0.2">
      <c r="A1248" s="13"/>
      <c r="B1248" s="14">
        <v>30494</v>
      </c>
      <c r="C1248" s="15" t="s">
        <v>1252</v>
      </c>
      <c r="D1248" s="16">
        <v>9842.2800000000007</v>
      </c>
      <c r="E1248" s="16">
        <f>D1248/(1+$E$12/100)</f>
        <v>9842.2800000000007</v>
      </c>
      <c r="F1248" s="39" t="s">
        <v>16</v>
      </c>
      <c r="G1248" s="17"/>
      <c r="H1248" s="18">
        <f>ROUND(E1248*G1248,2)</f>
        <v>0</v>
      </c>
    </row>
    <row r="1249" spans="1:8" s="1" customFormat="1" ht="104.1" customHeight="1" outlineLevel="2" x14ac:dyDescent="0.2">
      <c r="A1249" s="13"/>
      <c r="B1249" s="14">
        <v>30496</v>
      </c>
      <c r="C1249" s="15" t="s">
        <v>1253</v>
      </c>
      <c r="D1249" s="16">
        <v>13433.02</v>
      </c>
      <c r="E1249" s="16">
        <f>D1249/(1+$E$12/100)</f>
        <v>13433.02</v>
      </c>
      <c r="F1249" s="39" t="s">
        <v>16</v>
      </c>
      <c r="G1249" s="17"/>
      <c r="H1249" s="18">
        <f>ROUND(E1249*G1249,2)</f>
        <v>0</v>
      </c>
    </row>
    <row r="1250" spans="1:8" s="1" customFormat="1" ht="104.1" customHeight="1" outlineLevel="2" x14ac:dyDescent="0.2">
      <c r="A1250" s="13"/>
      <c r="B1250" s="14">
        <v>30500</v>
      </c>
      <c r="C1250" s="15" t="s">
        <v>1254</v>
      </c>
      <c r="D1250" s="16">
        <v>15918.91</v>
      </c>
      <c r="E1250" s="16">
        <f>D1250/(1+$E$12/100)</f>
        <v>15918.91</v>
      </c>
      <c r="F1250" s="39" t="s">
        <v>16</v>
      </c>
      <c r="G1250" s="17"/>
      <c r="H1250" s="18">
        <f>ROUND(E1250*G1250,2)</f>
        <v>0</v>
      </c>
    </row>
    <row r="1251" spans="1:8" s="1" customFormat="1" ht="104.1" customHeight="1" outlineLevel="2" x14ac:dyDescent="0.2">
      <c r="A1251" s="13"/>
      <c r="B1251" s="14">
        <v>30503</v>
      </c>
      <c r="C1251" s="15" t="s">
        <v>1255</v>
      </c>
      <c r="D1251" s="16">
        <v>11315.41</v>
      </c>
      <c r="E1251" s="16">
        <f>D1251/(1+$E$12/100)</f>
        <v>11315.41</v>
      </c>
      <c r="F1251" s="39" t="s">
        <v>16</v>
      </c>
      <c r="G1251" s="17"/>
      <c r="H1251" s="18">
        <f>ROUND(E1251*G1251,2)</f>
        <v>0</v>
      </c>
    </row>
    <row r="1252" spans="1:8" s="1" customFormat="1" ht="104.1" customHeight="1" outlineLevel="2" x14ac:dyDescent="0.2">
      <c r="A1252" s="13"/>
      <c r="B1252" s="14">
        <v>30504</v>
      </c>
      <c r="C1252" s="15" t="s">
        <v>1256</v>
      </c>
      <c r="D1252" s="16">
        <v>12328.18</v>
      </c>
      <c r="E1252" s="16">
        <f>D1252/(1+$E$12/100)</f>
        <v>12328.18</v>
      </c>
      <c r="F1252" s="39" t="s">
        <v>16</v>
      </c>
      <c r="G1252" s="17"/>
      <c r="H1252" s="18">
        <f>ROUND(E1252*G1252,2)</f>
        <v>0</v>
      </c>
    </row>
    <row r="1253" spans="1:8" s="1" customFormat="1" ht="104.1" customHeight="1" outlineLevel="2" x14ac:dyDescent="0.2">
      <c r="A1253" s="13"/>
      <c r="B1253" s="14">
        <v>30510</v>
      </c>
      <c r="C1253" s="15" t="s">
        <v>1257</v>
      </c>
      <c r="D1253" s="16">
        <v>18036.53</v>
      </c>
      <c r="E1253" s="16">
        <f>D1253/(1+$E$12/100)</f>
        <v>18036.53</v>
      </c>
      <c r="F1253" s="39" t="s">
        <v>16</v>
      </c>
      <c r="G1253" s="17"/>
      <c r="H1253" s="18">
        <f>ROUND(E1253*G1253,2)</f>
        <v>0</v>
      </c>
    </row>
    <row r="1254" spans="1:8" s="1" customFormat="1" ht="104.1" customHeight="1" outlineLevel="2" x14ac:dyDescent="0.2">
      <c r="A1254" s="13"/>
      <c r="B1254" s="14">
        <v>37455</v>
      </c>
      <c r="C1254" s="15" t="s">
        <v>1258</v>
      </c>
      <c r="D1254" s="16">
        <v>9696.99</v>
      </c>
      <c r="E1254" s="16">
        <f>D1254/(1+$E$12/100)</f>
        <v>9696.99</v>
      </c>
      <c r="F1254" s="39" t="s">
        <v>16</v>
      </c>
      <c r="G1254" s="17"/>
      <c r="H1254" s="18">
        <f>ROUND(E1254*G1254,2)</f>
        <v>0</v>
      </c>
    </row>
    <row r="1255" spans="1:8" s="1" customFormat="1" ht="104.1" customHeight="1" outlineLevel="2" x14ac:dyDescent="0.2">
      <c r="A1255" s="13"/>
      <c r="B1255" s="14">
        <v>33487</v>
      </c>
      <c r="C1255" s="15" t="s">
        <v>1259</v>
      </c>
      <c r="D1255" s="16">
        <v>203.74</v>
      </c>
      <c r="E1255" s="16">
        <f>D1255/(1+$E$12/100)</f>
        <v>203.74</v>
      </c>
      <c r="F1255" s="39" t="s">
        <v>16</v>
      </c>
      <c r="G1255" s="17"/>
      <c r="H1255" s="18">
        <f>ROUND(E1255*G1255,2)</f>
        <v>0</v>
      </c>
    </row>
    <row r="1256" spans="1:8" s="1" customFormat="1" ht="104.1" customHeight="1" outlineLevel="2" x14ac:dyDescent="0.2">
      <c r="A1256" s="13"/>
      <c r="B1256" s="14">
        <v>9317</v>
      </c>
      <c r="C1256" s="15" t="s">
        <v>1260</v>
      </c>
      <c r="D1256" s="16">
        <v>2456.21</v>
      </c>
      <c r="E1256" s="16">
        <f>D1256/(1+$E$12/100)</f>
        <v>2456.21</v>
      </c>
      <c r="F1256" s="39" t="s">
        <v>16</v>
      </c>
      <c r="G1256" s="17"/>
      <c r="H1256" s="18">
        <f>ROUND(E1256*G1256,2)</f>
        <v>0</v>
      </c>
    </row>
    <row r="1257" spans="1:8" s="1" customFormat="1" ht="11.1" customHeight="1" outlineLevel="1" x14ac:dyDescent="0.2">
      <c r="C1257" s="12" t="s">
        <v>1261</v>
      </c>
    </row>
    <row r="1258" spans="1:8" s="1" customFormat="1" ht="104.1" customHeight="1" outlineLevel="2" x14ac:dyDescent="0.2">
      <c r="A1258" s="13"/>
      <c r="B1258" s="14">
        <v>33459</v>
      </c>
      <c r="C1258" s="15" t="s">
        <v>1262</v>
      </c>
      <c r="D1258" s="16">
        <v>315.04000000000002</v>
      </c>
      <c r="E1258" s="16">
        <f>D1258/(1+$E$12/100)</f>
        <v>315.04000000000002</v>
      </c>
      <c r="F1258" s="39" t="s">
        <v>16</v>
      </c>
      <c r="G1258" s="17"/>
      <c r="H1258" s="18">
        <f>ROUND(E1258*G1258,2)</f>
        <v>0</v>
      </c>
    </row>
    <row r="1259" spans="1:8" s="1" customFormat="1" ht="104.1" customHeight="1" outlineLevel="2" x14ac:dyDescent="0.2">
      <c r="A1259" s="13"/>
      <c r="B1259" s="14">
        <v>33476</v>
      </c>
      <c r="C1259" s="15" t="s">
        <v>1263</v>
      </c>
      <c r="D1259" s="16">
        <v>299.35000000000002</v>
      </c>
      <c r="E1259" s="16">
        <f>D1259/(1+$E$12/100)</f>
        <v>299.35000000000002</v>
      </c>
      <c r="F1259" s="39" t="s">
        <v>16</v>
      </c>
      <c r="G1259" s="17"/>
      <c r="H1259" s="18">
        <f>ROUND(E1259*G1259,2)</f>
        <v>0</v>
      </c>
    </row>
    <row r="1260" spans="1:8" s="1" customFormat="1" ht="104.1" customHeight="1" outlineLevel="2" x14ac:dyDescent="0.2">
      <c r="A1260" s="13"/>
      <c r="B1260" s="14">
        <v>87678</v>
      </c>
      <c r="C1260" s="15" t="s">
        <v>1264</v>
      </c>
      <c r="D1260" s="16">
        <v>93.79</v>
      </c>
      <c r="E1260" s="16">
        <f>D1260/(1+$E$12/100)</f>
        <v>93.79</v>
      </c>
      <c r="F1260" s="39" t="s">
        <v>16</v>
      </c>
      <c r="G1260" s="17"/>
      <c r="H1260" s="18">
        <f>ROUND(E1260*G1260,2)</f>
        <v>0</v>
      </c>
    </row>
    <row r="1261" spans="1:8" s="1" customFormat="1" ht="104.1" customHeight="1" outlineLevel="2" x14ac:dyDescent="0.2">
      <c r="A1261" s="13"/>
      <c r="B1261" s="14">
        <v>9853</v>
      </c>
      <c r="C1261" s="15" t="s">
        <v>1265</v>
      </c>
      <c r="D1261" s="16">
        <v>4613.8999999999996</v>
      </c>
      <c r="E1261" s="16">
        <f>D1261/(1+$E$12/100)</f>
        <v>4613.8999999999996</v>
      </c>
      <c r="F1261" s="39" t="s">
        <v>16</v>
      </c>
      <c r="G1261" s="17"/>
      <c r="H1261" s="18">
        <f>ROUND(E1261*G1261,2)</f>
        <v>0</v>
      </c>
    </row>
    <row r="1262" spans="1:8" s="1" customFormat="1" ht="104.1" customHeight="1" outlineLevel="2" x14ac:dyDescent="0.2">
      <c r="A1262" s="13"/>
      <c r="B1262" s="14">
        <v>9854</v>
      </c>
      <c r="C1262" s="15" t="s">
        <v>1266</v>
      </c>
      <c r="D1262" s="16">
        <v>5114.03</v>
      </c>
      <c r="E1262" s="16">
        <f>D1262/(1+$E$12/100)</f>
        <v>5114.03</v>
      </c>
      <c r="F1262" s="39" t="s">
        <v>16</v>
      </c>
      <c r="G1262" s="17"/>
      <c r="H1262" s="18">
        <f>ROUND(E1262*G1262,2)</f>
        <v>0</v>
      </c>
    </row>
    <row r="1263" spans="1:8" s="1" customFormat="1" ht="104.1" customHeight="1" outlineLevel="2" x14ac:dyDescent="0.2">
      <c r="A1263" s="13"/>
      <c r="B1263" s="14">
        <v>9855</v>
      </c>
      <c r="C1263" s="15" t="s">
        <v>1267</v>
      </c>
      <c r="D1263" s="16">
        <v>5675.59</v>
      </c>
      <c r="E1263" s="16">
        <f>D1263/(1+$E$12/100)</f>
        <v>5675.59</v>
      </c>
      <c r="F1263" s="39" t="s">
        <v>16</v>
      </c>
      <c r="G1263" s="17"/>
      <c r="H1263" s="18">
        <f>ROUND(E1263*G1263,2)</f>
        <v>0</v>
      </c>
    </row>
    <row r="1264" spans="1:8" s="1" customFormat="1" ht="104.1" customHeight="1" outlineLevel="2" x14ac:dyDescent="0.2">
      <c r="A1264" s="13"/>
      <c r="B1264" s="14">
        <v>9856</v>
      </c>
      <c r="C1264" s="15" t="s">
        <v>1268</v>
      </c>
      <c r="D1264" s="16">
        <v>13089.81</v>
      </c>
      <c r="E1264" s="16">
        <f>D1264/(1+$E$12/100)</f>
        <v>13089.81</v>
      </c>
      <c r="F1264" s="39" t="s">
        <v>16</v>
      </c>
      <c r="G1264" s="17"/>
      <c r="H1264" s="18">
        <f>ROUND(E1264*G1264,2)</f>
        <v>0</v>
      </c>
    </row>
    <row r="1265" spans="1:8" s="1" customFormat="1" ht="104.1" customHeight="1" outlineLevel="2" x14ac:dyDescent="0.2">
      <c r="A1265" s="13"/>
      <c r="B1265" s="14">
        <v>9857</v>
      </c>
      <c r="C1265" s="15" t="s">
        <v>1269</v>
      </c>
      <c r="D1265" s="16">
        <v>13196.73</v>
      </c>
      <c r="E1265" s="16">
        <f>D1265/(1+$E$12/100)</f>
        <v>13196.73</v>
      </c>
      <c r="F1265" s="39" t="s">
        <v>16</v>
      </c>
      <c r="G1265" s="17"/>
      <c r="H1265" s="18">
        <f>ROUND(E1265*G1265,2)</f>
        <v>0</v>
      </c>
    </row>
    <row r="1266" spans="1:8" s="1" customFormat="1" ht="104.1" customHeight="1" outlineLevel="2" x14ac:dyDescent="0.2">
      <c r="A1266" s="13"/>
      <c r="B1266" s="14">
        <v>9858</v>
      </c>
      <c r="C1266" s="15" t="s">
        <v>1270</v>
      </c>
      <c r="D1266" s="16">
        <v>151.24</v>
      </c>
      <c r="E1266" s="16">
        <f>D1266/(1+$E$12/100)</f>
        <v>151.24</v>
      </c>
      <c r="F1266" s="39" t="s">
        <v>16</v>
      </c>
      <c r="G1266" s="17"/>
      <c r="H1266" s="18">
        <f>ROUND(E1266*G1266,2)</f>
        <v>0</v>
      </c>
    </row>
    <row r="1267" spans="1:8" s="1" customFormat="1" ht="104.1" customHeight="1" outlineLevel="2" x14ac:dyDescent="0.2">
      <c r="A1267" s="13"/>
      <c r="B1267" s="14">
        <v>9861</v>
      </c>
      <c r="C1267" s="15" t="s">
        <v>1271</v>
      </c>
      <c r="D1267" s="16">
        <v>289.74</v>
      </c>
      <c r="E1267" s="16">
        <f>D1267/(1+$E$12/100)</f>
        <v>289.74</v>
      </c>
      <c r="F1267" s="39" t="s">
        <v>16</v>
      </c>
      <c r="G1267" s="17"/>
      <c r="H1267" s="18">
        <f>ROUND(E1267*G1267,2)</f>
        <v>0</v>
      </c>
    </row>
    <row r="1268" spans="1:8" s="1" customFormat="1" ht="104.1" customHeight="1" outlineLevel="2" x14ac:dyDescent="0.2">
      <c r="A1268" s="13"/>
      <c r="B1268" s="14">
        <v>9862</v>
      </c>
      <c r="C1268" s="15" t="s">
        <v>1272</v>
      </c>
      <c r="D1268" s="16">
        <v>244.35</v>
      </c>
      <c r="E1268" s="16">
        <f>D1268/(1+$E$12/100)</f>
        <v>244.35</v>
      </c>
      <c r="F1268" s="39" t="s">
        <v>16</v>
      </c>
      <c r="G1268" s="17"/>
      <c r="H1268" s="18">
        <f>ROUND(E1268*G1268,2)</f>
        <v>0</v>
      </c>
    </row>
    <row r="1269" spans="1:8" s="1" customFormat="1" ht="104.1" customHeight="1" outlineLevel="2" x14ac:dyDescent="0.2">
      <c r="A1269" s="13"/>
      <c r="B1269" s="14">
        <v>11300</v>
      </c>
      <c r="C1269" s="15" t="s">
        <v>1273</v>
      </c>
      <c r="D1269" s="16">
        <v>4077.21</v>
      </c>
      <c r="E1269" s="16">
        <f>D1269/(1+$E$12/100)</f>
        <v>4077.21</v>
      </c>
      <c r="F1269" s="39" t="s">
        <v>16</v>
      </c>
      <c r="G1269" s="17"/>
      <c r="H1269" s="18">
        <f>ROUND(E1269*G1269,2)</f>
        <v>0</v>
      </c>
    </row>
    <row r="1270" spans="1:8" s="1" customFormat="1" ht="104.1" customHeight="1" outlineLevel="2" x14ac:dyDescent="0.2">
      <c r="A1270" s="13"/>
      <c r="B1270" s="14">
        <v>11301</v>
      </c>
      <c r="C1270" s="15" t="s">
        <v>1274</v>
      </c>
      <c r="D1270" s="16">
        <v>6240.7</v>
      </c>
      <c r="E1270" s="16">
        <f>D1270/(1+$E$12/100)</f>
        <v>6240.7</v>
      </c>
      <c r="F1270" s="39" t="s">
        <v>16</v>
      </c>
      <c r="G1270" s="17"/>
      <c r="H1270" s="18">
        <f>ROUND(E1270*G1270,2)</f>
        <v>0</v>
      </c>
    </row>
    <row r="1271" spans="1:8" s="1" customFormat="1" ht="104.1" customHeight="1" outlineLevel="2" x14ac:dyDescent="0.2">
      <c r="A1271" s="13"/>
      <c r="B1271" s="14">
        <v>11303</v>
      </c>
      <c r="C1271" s="15" t="s">
        <v>1275</v>
      </c>
      <c r="D1271" s="16">
        <v>11376.38</v>
      </c>
      <c r="E1271" s="16">
        <f>D1271/(1+$E$12/100)</f>
        <v>11376.38</v>
      </c>
      <c r="F1271" s="39" t="s">
        <v>16</v>
      </c>
      <c r="G1271" s="17"/>
      <c r="H1271" s="18">
        <f>ROUND(E1271*G1271,2)</f>
        <v>0</v>
      </c>
    </row>
    <row r="1272" spans="1:8" s="1" customFormat="1" ht="104.1" customHeight="1" outlineLevel="2" x14ac:dyDescent="0.2">
      <c r="A1272" s="13"/>
      <c r="B1272" s="14">
        <v>11304</v>
      </c>
      <c r="C1272" s="15" t="s">
        <v>1276</v>
      </c>
      <c r="D1272" s="16">
        <v>170.59</v>
      </c>
      <c r="E1272" s="16">
        <f>D1272/(1+$E$12/100)</f>
        <v>170.59</v>
      </c>
      <c r="F1272" s="39" t="s">
        <v>16</v>
      </c>
      <c r="G1272" s="17"/>
      <c r="H1272" s="18">
        <f>ROUND(E1272*G1272,2)</f>
        <v>0</v>
      </c>
    </row>
    <row r="1273" spans="1:8" s="1" customFormat="1" ht="104.1" customHeight="1" outlineLevel="2" x14ac:dyDescent="0.2">
      <c r="A1273" s="13"/>
      <c r="B1273" s="14">
        <v>93477</v>
      </c>
      <c r="C1273" s="15" t="s">
        <v>1277</v>
      </c>
      <c r="D1273" s="16">
        <v>1485.99</v>
      </c>
      <c r="E1273" s="16">
        <f>D1273/(1+$E$12/100)</f>
        <v>1485.99</v>
      </c>
      <c r="F1273" s="39" t="s">
        <v>16</v>
      </c>
      <c r="G1273" s="17"/>
      <c r="H1273" s="18">
        <f>ROUND(E1273*G1273,2)</f>
        <v>0</v>
      </c>
    </row>
    <row r="1274" spans="1:8" s="1" customFormat="1" ht="104.1" customHeight="1" outlineLevel="2" x14ac:dyDescent="0.2">
      <c r="A1274" s="13"/>
      <c r="B1274" s="14">
        <v>93478</v>
      </c>
      <c r="C1274" s="15" t="s">
        <v>1278</v>
      </c>
      <c r="D1274" s="16">
        <v>1650.9</v>
      </c>
      <c r="E1274" s="16">
        <f>D1274/(1+$E$12/100)</f>
        <v>1650.9</v>
      </c>
      <c r="F1274" s="39" t="s">
        <v>16</v>
      </c>
      <c r="G1274" s="17"/>
      <c r="H1274" s="18">
        <f>ROUND(E1274*G1274,2)</f>
        <v>0</v>
      </c>
    </row>
    <row r="1275" spans="1:8" s="1" customFormat="1" ht="104.1" customHeight="1" outlineLevel="2" x14ac:dyDescent="0.2">
      <c r="A1275" s="13"/>
      <c r="B1275" s="14">
        <v>103767</v>
      </c>
      <c r="C1275" s="15" t="s">
        <v>1279</v>
      </c>
      <c r="D1275" s="16">
        <v>10283.56</v>
      </c>
      <c r="E1275" s="16">
        <f>D1275/(1+$E$12/100)</f>
        <v>10283.56</v>
      </c>
      <c r="F1275" s="39" t="s">
        <v>16</v>
      </c>
      <c r="G1275" s="17"/>
      <c r="H1275" s="18">
        <f>ROUND(E1275*G1275,2)</f>
        <v>0</v>
      </c>
    </row>
    <row r="1276" spans="1:8" s="1" customFormat="1" ht="104.1" customHeight="1" outlineLevel="2" x14ac:dyDescent="0.2">
      <c r="A1276" s="13"/>
      <c r="B1276" s="14">
        <v>106308</v>
      </c>
      <c r="C1276" s="15" t="s">
        <v>1280</v>
      </c>
      <c r="D1276" s="16">
        <v>10231.34</v>
      </c>
      <c r="E1276" s="16">
        <f>D1276/(1+$E$12/100)</f>
        <v>10231.34</v>
      </c>
      <c r="F1276" s="39" t="s">
        <v>16</v>
      </c>
      <c r="G1276" s="17"/>
      <c r="H1276" s="18">
        <f>ROUND(E1276*G1276,2)</f>
        <v>0</v>
      </c>
    </row>
    <row r="1277" spans="1:8" s="1" customFormat="1" ht="104.1" customHeight="1" outlineLevel="2" x14ac:dyDescent="0.2">
      <c r="A1277" s="13"/>
      <c r="B1277" s="14">
        <v>106309</v>
      </c>
      <c r="C1277" s="15" t="s">
        <v>1281</v>
      </c>
      <c r="D1277" s="16">
        <v>11671.86</v>
      </c>
      <c r="E1277" s="16">
        <f>D1277/(1+$E$12/100)</f>
        <v>11671.86</v>
      </c>
      <c r="F1277" s="39" t="s">
        <v>16</v>
      </c>
      <c r="G1277" s="17"/>
      <c r="H1277" s="18">
        <f>ROUND(E1277*G1277,2)</f>
        <v>0</v>
      </c>
    </row>
    <row r="1278" spans="1:8" s="1" customFormat="1" ht="104.1" customHeight="1" outlineLevel="2" x14ac:dyDescent="0.2">
      <c r="A1278" s="13"/>
      <c r="B1278" s="14">
        <v>106310</v>
      </c>
      <c r="C1278" s="15" t="s">
        <v>1282</v>
      </c>
      <c r="D1278" s="16">
        <v>12930.22</v>
      </c>
      <c r="E1278" s="16">
        <f>D1278/(1+$E$12/100)</f>
        <v>12930.22</v>
      </c>
      <c r="F1278" s="39" t="s">
        <v>16</v>
      </c>
      <c r="G1278" s="17"/>
      <c r="H1278" s="18">
        <f>ROUND(E1278*G1278,2)</f>
        <v>0</v>
      </c>
    </row>
    <row r="1279" spans="1:8" s="1" customFormat="1" ht="104.1" customHeight="1" outlineLevel="2" x14ac:dyDescent="0.2">
      <c r="A1279" s="13"/>
      <c r="B1279" s="14">
        <v>106311</v>
      </c>
      <c r="C1279" s="15" t="s">
        <v>1283</v>
      </c>
      <c r="D1279" s="16">
        <v>13406.05</v>
      </c>
      <c r="E1279" s="16">
        <f>D1279/(1+$E$12/100)</f>
        <v>13406.05</v>
      </c>
      <c r="F1279" s="39" t="s">
        <v>16</v>
      </c>
      <c r="G1279" s="17"/>
      <c r="H1279" s="18">
        <f>ROUND(E1279*G1279,2)</f>
        <v>0</v>
      </c>
    </row>
    <row r="1280" spans="1:8" s="1" customFormat="1" ht="104.1" customHeight="1" outlineLevel="2" x14ac:dyDescent="0.2">
      <c r="A1280" s="13"/>
      <c r="B1280" s="14">
        <v>116260</v>
      </c>
      <c r="C1280" s="15" t="s">
        <v>1284</v>
      </c>
      <c r="D1280" s="16">
        <v>349.07</v>
      </c>
      <c r="E1280" s="16">
        <f>D1280/(1+$E$12/100)</f>
        <v>349.07</v>
      </c>
      <c r="F1280" s="39" t="s">
        <v>16</v>
      </c>
      <c r="G1280" s="17"/>
      <c r="H1280" s="18">
        <f>ROUND(E1280*G1280,2)</f>
        <v>0</v>
      </c>
    </row>
    <row r="1281" spans="1:8" s="1" customFormat="1" ht="104.1" customHeight="1" outlineLevel="2" x14ac:dyDescent="0.2">
      <c r="A1281" s="13"/>
      <c r="B1281" s="14">
        <v>116261</v>
      </c>
      <c r="C1281" s="15" t="s">
        <v>1285</v>
      </c>
      <c r="D1281" s="16">
        <v>107.58</v>
      </c>
      <c r="E1281" s="16">
        <f>D1281/(1+$E$12/100)</f>
        <v>107.58</v>
      </c>
      <c r="F1281" s="39" t="s">
        <v>16</v>
      </c>
      <c r="G1281" s="17"/>
      <c r="H1281" s="18">
        <f>ROUND(E1281*G1281,2)</f>
        <v>0</v>
      </c>
    </row>
    <row r="1282" spans="1:8" s="1" customFormat="1" ht="104.1" customHeight="1" outlineLevel="2" x14ac:dyDescent="0.2">
      <c r="A1282" s="13"/>
      <c r="B1282" s="14">
        <v>35491</v>
      </c>
      <c r="C1282" s="15" t="s">
        <v>1286</v>
      </c>
      <c r="D1282" s="16">
        <v>7500</v>
      </c>
      <c r="E1282" s="16">
        <f>D1282/(1+$E$12/100)</f>
        <v>7500</v>
      </c>
      <c r="F1282" s="39" t="s">
        <v>16</v>
      </c>
      <c r="G1282" s="17"/>
      <c r="H1282" s="18">
        <f>ROUND(E1282*G1282,2)</f>
        <v>0</v>
      </c>
    </row>
    <row r="1283" spans="1:8" s="1" customFormat="1" ht="104.1" customHeight="1" outlineLevel="2" x14ac:dyDescent="0.2">
      <c r="A1283" s="13"/>
      <c r="B1283" s="14">
        <v>18308</v>
      </c>
      <c r="C1283" s="15" t="s">
        <v>1287</v>
      </c>
      <c r="D1283" s="16">
        <v>2513.63</v>
      </c>
      <c r="E1283" s="16">
        <f>D1283/(1+$E$12/100)</f>
        <v>2513.63</v>
      </c>
      <c r="F1283" s="39" t="s">
        <v>16</v>
      </c>
      <c r="G1283" s="17"/>
      <c r="H1283" s="18">
        <f>ROUND(E1283*G1283,2)</f>
        <v>0</v>
      </c>
    </row>
    <row r="1284" spans="1:8" s="1" customFormat="1" ht="104.1" customHeight="1" outlineLevel="2" x14ac:dyDescent="0.2">
      <c r="A1284" s="13"/>
      <c r="B1284" s="14">
        <v>16413</v>
      </c>
      <c r="C1284" s="15" t="s">
        <v>1288</v>
      </c>
      <c r="D1284" s="16">
        <v>5031.1099999999997</v>
      </c>
      <c r="E1284" s="16">
        <f>D1284/(1+$E$12/100)</f>
        <v>5031.1099999999997</v>
      </c>
      <c r="F1284" s="39" t="s">
        <v>16</v>
      </c>
      <c r="G1284" s="17"/>
      <c r="H1284" s="18">
        <f>ROUND(E1284*G1284,2)</f>
        <v>0</v>
      </c>
    </row>
    <row r="1285" spans="1:8" s="1" customFormat="1" ht="104.1" customHeight="1" outlineLevel="2" x14ac:dyDescent="0.2">
      <c r="A1285" s="13"/>
      <c r="B1285" s="14">
        <v>108571</v>
      </c>
      <c r="C1285" s="15" t="s">
        <v>1289</v>
      </c>
      <c r="D1285" s="16">
        <v>9399.2999999999993</v>
      </c>
      <c r="E1285" s="16">
        <f>D1285/(1+$E$12/100)</f>
        <v>9399.2999999999993</v>
      </c>
      <c r="F1285" s="39" t="s">
        <v>16</v>
      </c>
      <c r="G1285" s="17"/>
      <c r="H1285" s="18">
        <f>ROUND(E1285*G1285,2)</f>
        <v>0</v>
      </c>
    </row>
    <row r="1286" spans="1:8" s="1" customFormat="1" ht="104.1" customHeight="1" outlineLevel="2" x14ac:dyDescent="0.2">
      <c r="A1286" s="13"/>
      <c r="B1286" s="14">
        <v>118501</v>
      </c>
      <c r="C1286" s="15" t="s">
        <v>1290</v>
      </c>
      <c r="D1286" s="16">
        <v>4582.1000000000004</v>
      </c>
      <c r="E1286" s="16">
        <f>D1286/(1+$E$12/100)</f>
        <v>4582.1000000000004</v>
      </c>
      <c r="F1286" s="39" t="s">
        <v>16</v>
      </c>
      <c r="G1286" s="17"/>
      <c r="H1286" s="18">
        <f>ROUND(E1286*G1286,2)</f>
        <v>0</v>
      </c>
    </row>
    <row r="1287" spans="1:8" s="1" customFormat="1" ht="104.1" customHeight="1" outlineLevel="2" x14ac:dyDescent="0.2">
      <c r="A1287" s="13"/>
      <c r="B1287" s="14">
        <v>92909</v>
      </c>
      <c r="C1287" s="15" t="s">
        <v>1291</v>
      </c>
      <c r="D1287" s="16">
        <v>162.19999999999999</v>
      </c>
      <c r="E1287" s="16">
        <f>D1287/(1+$E$12/100)</f>
        <v>162.19999999999999</v>
      </c>
      <c r="F1287" s="39" t="s">
        <v>16</v>
      </c>
      <c r="G1287" s="17"/>
      <c r="H1287" s="18">
        <f>ROUND(E1287*G1287,2)</f>
        <v>0</v>
      </c>
    </row>
    <row r="1288" spans="1:8" s="1" customFormat="1" ht="104.1" customHeight="1" outlineLevel="2" x14ac:dyDescent="0.2">
      <c r="A1288" s="13"/>
      <c r="B1288" s="14">
        <v>92910</v>
      </c>
      <c r="C1288" s="15" t="s">
        <v>1292</v>
      </c>
      <c r="D1288" s="16">
        <v>6.73</v>
      </c>
      <c r="E1288" s="16">
        <f>D1288/(1+$E$12/100)</f>
        <v>6.73</v>
      </c>
      <c r="F1288" s="39" t="s">
        <v>16</v>
      </c>
      <c r="G1288" s="17"/>
      <c r="H1288" s="18">
        <f>ROUND(E1288*G1288,2)</f>
        <v>0</v>
      </c>
    </row>
    <row r="1289" spans="1:8" s="1" customFormat="1" ht="104.1" customHeight="1" outlineLevel="2" x14ac:dyDescent="0.2">
      <c r="A1289" s="13"/>
      <c r="B1289" s="14">
        <v>92931</v>
      </c>
      <c r="C1289" s="15" t="s">
        <v>1293</v>
      </c>
      <c r="D1289" s="16">
        <v>14.57</v>
      </c>
      <c r="E1289" s="16">
        <f>D1289/(1+$E$12/100)</f>
        <v>14.57</v>
      </c>
      <c r="F1289" s="39" t="s">
        <v>16</v>
      </c>
      <c r="G1289" s="17"/>
      <c r="H1289" s="18">
        <f>ROUND(E1289*G1289,2)</f>
        <v>0</v>
      </c>
    </row>
    <row r="1290" spans="1:8" s="1" customFormat="1" ht="104.1" customHeight="1" outlineLevel="2" x14ac:dyDescent="0.2">
      <c r="A1290" s="13"/>
      <c r="B1290" s="14">
        <v>92972</v>
      </c>
      <c r="C1290" s="15" t="s">
        <v>1294</v>
      </c>
      <c r="D1290" s="16">
        <v>14.57</v>
      </c>
      <c r="E1290" s="16">
        <f>D1290/(1+$E$12/100)</f>
        <v>14.57</v>
      </c>
      <c r="F1290" s="39" t="s">
        <v>16</v>
      </c>
      <c r="G1290" s="17"/>
      <c r="H1290" s="18">
        <f>ROUND(E1290*G1290,2)</f>
        <v>0</v>
      </c>
    </row>
    <row r="1291" spans="1:8" s="1" customFormat="1" ht="104.1" customHeight="1" outlineLevel="2" x14ac:dyDescent="0.2">
      <c r="A1291" s="13"/>
      <c r="B1291" s="14">
        <v>92988</v>
      </c>
      <c r="C1291" s="15" t="s">
        <v>1295</v>
      </c>
      <c r="D1291" s="16">
        <v>26.73</v>
      </c>
      <c r="E1291" s="16">
        <f>D1291/(1+$E$12/100)</f>
        <v>26.73</v>
      </c>
      <c r="F1291" s="39" t="s">
        <v>16</v>
      </c>
      <c r="G1291" s="17"/>
      <c r="H1291" s="18">
        <f>ROUND(E1291*G1291,2)</f>
        <v>0</v>
      </c>
    </row>
    <row r="1292" spans="1:8" s="1" customFormat="1" ht="104.1" customHeight="1" outlineLevel="2" x14ac:dyDescent="0.2">
      <c r="A1292" s="13"/>
      <c r="B1292" s="14">
        <v>92987</v>
      </c>
      <c r="C1292" s="15" t="s">
        <v>1296</v>
      </c>
      <c r="D1292" s="16">
        <v>28.61</v>
      </c>
      <c r="E1292" s="16">
        <f>D1292/(1+$E$12/100)</f>
        <v>28.61</v>
      </c>
      <c r="F1292" s="39" t="s">
        <v>16</v>
      </c>
      <c r="G1292" s="17"/>
      <c r="H1292" s="18">
        <f>ROUND(E1292*G1292,2)</f>
        <v>0</v>
      </c>
    </row>
    <row r="1293" spans="1:8" s="1" customFormat="1" ht="104.1" customHeight="1" outlineLevel="2" x14ac:dyDescent="0.2">
      <c r="A1293" s="13"/>
      <c r="B1293" s="14">
        <v>92998</v>
      </c>
      <c r="C1293" s="15" t="s">
        <v>1297</v>
      </c>
      <c r="D1293" s="16">
        <v>436.97</v>
      </c>
      <c r="E1293" s="16">
        <f>D1293/(1+$E$12/100)</f>
        <v>436.97</v>
      </c>
      <c r="F1293" s="39" t="s">
        <v>16</v>
      </c>
      <c r="G1293" s="17"/>
      <c r="H1293" s="18">
        <f>ROUND(E1293*G1293,2)</f>
        <v>0</v>
      </c>
    </row>
    <row r="1294" spans="1:8" s="1" customFormat="1" ht="104.1" customHeight="1" outlineLevel="2" x14ac:dyDescent="0.2">
      <c r="A1294" s="13"/>
      <c r="B1294" s="14">
        <v>92999</v>
      </c>
      <c r="C1294" s="15" t="s">
        <v>1298</v>
      </c>
      <c r="D1294" s="16">
        <v>436.97</v>
      </c>
      <c r="E1294" s="16">
        <f>D1294/(1+$E$12/100)</f>
        <v>436.97</v>
      </c>
      <c r="F1294" s="39" t="s">
        <v>16</v>
      </c>
      <c r="G1294" s="17"/>
      <c r="H1294" s="18">
        <f>ROUND(E1294*G1294,2)</f>
        <v>0</v>
      </c>
    </row>
    <row r="1295" spans="1:8" s="1" customFormat="1" ht="11.1" customHeight="1" outlineLevel="1" x14ac:dyDescent="0.2">
      <c r="C1295" s="12" t="s">
        <v>1299</v>
      </c>
    </row>
    <row r="1296" spans="1:8" s="1" customFormat="1" ht="104.1" customHeight="1" outlineLevel="2" x14ac:dyDescent="0.2">
      <c r="A1296" s="13"/>
      <c r="B1296" s="14">
        <v>124089</v>
      </c>
      <c r="C1296" s="15" t="s">
        <v>1300</v>
      </c>
      <c r="D1296" s="16">
        <v>3695.75</v>
      </c>
      <c r="E1296" s="16">
        <f>D1296/(1+$E$12/100)</f>
        <v>3695.75</v>
      </c>
      <c r="F1296" s="39" t="s">
        <v>16</v>
      </c>
      <c r="G1296" s="17"/>
      <c r="H1296" s="18">
        <f>ROUND(E1296*G1296,2)</f>
        <v>0</v>
      </c>
    </row>
    <row r="1297" spans="1:8" s="1" customFormat="1" ht="104.1" customHeight="1" outlineLevel="2" x14ac:dyDescent="0.2">
      <c r="A1297" s="13"/>
      <c r="B1297" s="14">
        <v>124088</v>
      </c>
      <c r="C1297" s="15" t="s">
        <v>1301</v>
      </c>
      <c r="D1297" s="16">
        <v>1645.53</v>
      </c>
      <c r="E1297" s="16">
        <f>D1297/(1+$E$12/100)</f>
        <v>1645.53</v>
      </c>
      <c r="F1297" s="39" t="s">
        <v>16</v>
      </c>
      <c r="G1297" s="17"/>
      <c r="H1297" s="18">
        <f>ROUND(E1297*G1297,2)</f>
        <v>0</v>
      </c>
    </row>
    <row r="1298" spans="1:8" s="1" customFormat="1" ht="104.1" customHeight="1" outlineLevel="2" x14ac:dyDescent="0.2">
      <c r="A1298" s="13"/>
      <c r="B1298" s="14">
        <v>123787</v>
      </c>
      <c r="C1298" s="15" t="s">
        <v>1302</v>
      </c>
      <c r="D1298" s="16">
        <v>1129.23</v>
      </c>
      <c r="E1298" s="16">
        <f>D1298/(1+$E$12/100)</f>
        <v>1129.23</v>
      </c>
      <c r="F1298" s="17"/>
      <c r="G1298" s="17"/>
      <c r="H1298" s="18">
        <f>ROUND(E1298*G1298,2)</f>
        <v>0</v>
      </c>
    </row>
    <row r="1299" spans="1:8" s="1" customFormat="1" ht="104.1" customHeight="1" outlineLevel="2" x14ac:dyDescent="0.2">
      <c r="A1299" s="13"/>
      <c r="B1299" s="14">
        <v>79022</v>
      </c>
      <c r="C1299" s="15" t="s">
        <v>1303</v>
      </c>
      <c r="D1299" s="16">
        <v>2754.25</v>
      </c>
      <c r="E1299" s="16">
        <f>D1299/(1+$E$12/100)</f>
        <v>2754.25</v>
      </c>
      <c r="F1299" s="39" t="s">
        <v>16</v>
      </c>
      <c r="G1299" s="17"/>
      <c r="H1299" s="18">
        <f>ROUND(E1299*G1299,2)</f>
        <v>0</v>
      </c>
    </row>
    <row r="1300" spans="1:8" s="1" customFormat="1" ht="104.1" customHeight="1" outlineLevel="2" x14ac:dyDescent="0.2">
      <c r="A1300" s="13"/>
      <c r="B1300" s="14">
        <v>79151</v>
      </c>
      <c r="C1300" s="15" t="s">
        <v>1304</v>
      </c>
      <c r="D1300" s="16">
        <v>8904.92</v>
      </c>
      <c r="E1300" s="16">
        <f>D1300/(1+$E$12/100)</f>
        <v>8904.92</v>
      </c>
      <c r="F1300" s="39" t="s">
        <v>16</v>
      </c>
      <c r="G1300" s="17"/>
      <c r="H1300" s="18">
        <f>ROUND(E1300*G1300,2)</f>
        <v>0</v>
      </c>
    </row>
    <row r="1301" spans="1:8" s="1" customFormat="1" ht="104.1" customHeight="1" outlineLevel="2" x14ac:dyDescent="0.2">
      <c r="A1301" s="13"/>
      <c r="B1301" s="14">
        <v>105991</v>
      </c>
      <c r="C1301" s="15" t="s">
        <v>1305</v>
      </c>
      <c r="D1301" s="16">
        <v>3982.42</v>
      </c>
      <c r="E1301" s="16">
        <f>D1301/(1+$E$12/100)</f>
        <v>3982.42</v>
      </c>
      <c r="F1301" s="39" t="s">
        <v>16</v>
      </c>
      <c r="G1301" s="17"/>
      <c r="H1301" s="18">
        <f>ROUND(E1301*G1301,2)</f>
        <v>0</v>
      </c>
    </row>
    <row r="1302" spans="1:8" s="1" customFormat="1" ht="11.1" customHeight="1" outlineLevel="1" x14ac:dyDescent="0.2">
      <c r="C1302" s="12" t="s">
        <v>1306</v>
      </c>
    </row>
    <row r="1303" spans="1:8" s="1" customFormat="1" ht="104.1" customHeight="1" outlineLevel="2" x14ac:dyDescent="0.2">
      <c r="A1303" s="13"/>
      <c r="B1303" s="14">
        <v>110508</v>
      </c>
      <c r="C1303" s="15" t="s">
        <v>1307</v>
      </c>
      <c r="D1303" s="16">
        <v>57.07</v>
      </c>
      <c r="E1303" s="16">
        <f>D1303/(1+$E$12/100)</f>
        <v>57.07</v>
      </c>
      <c r="F1303" s="39" t="s">
        <v>16</v>
      </c>
      <c r="G1303" s="17"/>
      <c r="H1303" s="18">
        <f>ROUND(E1303*G1303,2)</f>
        <v>0</v>
      </c>
    </row>
    <row r="1304" spans="1:8" s="1" customFormat="1" ht="104.1" customHeight="1" outlineLevel="2" x14ac:dyDescent="0.2">
      <c r="A1304" s="13"/>
      <c r="B1304" s="14">
        <v>110509</v>
      </c>
      <c r="C1304" s="15" t="s">
        <v>1308</v>
      </c>
      <c r="D1304" s="16">
        <v>39.92</v>
      </c>
      <c r="E1304" s="16">
        <f>D1304/(1+$E$12/100)</f>
        <v>39.92</v>
      </c>
      <c r="F1304" s="39" t="s">
        <v>16</v>
      </c>
      <c r="G1304" s="17"/>
      <c r="H1304" s="18">
        <f>ROUND(E1304*G1304,2)</f>
        <v>0</v>
      </c>
    </row>
    <row r="1305" spans="1:8" s="1" customFormat="1" ht="104.1" customHeight="1" outlineLevel="2" x14ac:dyDescent="0.2">
      <c r="A1305" s="13"/>
      <c r="B1305" s="14">
        <v>110510</v>
      </c>
      <c r="C1305" s="15" t="s">
        <v>1309</v>
      </c>
      <c r="D1305" s="16">
        <v>66.58</v>
      </c>
      <c r="E1305" s="16">
        <f>D1305/(1+$E$12/100)</f>
        <v>66.58</v>
      </c>
      <c r="F1305" s="39" t="s">
        <v>16</v>
      </c>
      <c r="G1305" s="17"/>
      <c r="H1305" s="18">
        <f>ROUND(E1305*G1305,2)</f>
        <v>0</v>
      </c>
    </row>
    <row r="1306" spans="1:8" s="1" customFormat="1" ht="104.1" customHeight="1" outlineLevel="2" x14ac:dyDescent="0.2">
      <c r="A1306" s="13"/>
      <c r="B1306" s="14">
        <v>110521</v>
      </c>
      <c r="C1306" s="15" t="s">
        <v>1310</v>
      </c>
      <c r="D1306" s="16">
        <v>126.93</v>
      </c>
      <c r="E1306" s="16">
        <f>D1306/(1+$E$12/100)</f>
        <v>126.93</v>
      </c>
      <c r="F1306" s="39" t="s">
        <v>16</v>
      </c>
      <c r="G1306" s="17"/>
      <c r="H1306" s="18">
        <f>ROUND(E1306*G1306,2)</f>
        <v>0</v>
      </c>
    </row>
    <row r="1307" spans="1:8" s="1" customFormat="1" ht="104.1" customHeight="1" outlineLevel="2" x14ac:dyDescent="0.2">
      <c r="A1307" s="13"/>
      <c r="B1307" s="14">
        <v>110522</v>
      </c>
      <c r="C1307" s="15" t="s">
        <v>1311</v>
      </c>
      <c r="D1307" s="16">
        <v>69.58</v>
      </c>
      <c r="E1307" s="16">
        <f>D1307/(1+$E$12/100)</f>
        <v>69.58</v>
      </c>
      <c r="F1307" s="39" t="s">
        <v>16</v>
      </c>
      <c r="G1307" s="17"/>
      <c r="H1307" s="18">
        <f>ROUND(E1307*G1307,2)</f>
        <v>0</v>
      </c>
    </row>
    <row r="1308" spans="1:8" s="1" customFormat="1" ht="104.1" customHeight="1" outlineLevel="2" x14ac:dyDescent="0.2">
      <c r="A1308" s="13"/>
      <c r="B1308" s="14">
        <v>110526</v>
      </c>
      <c r="C1308" s="15" t="s">
        <v>1312</v>
      </c>
      <c r="D1308" s="16">
        <v>158.1</v>
      </c>
      <c r="E1308" s="16">
        <f>D1308/(1+$E$12/100)</f>
        <v>158.1</v>
      </c>
      <c r="F1308" s="39" t="s">
        <v>16</v>
      </c>
      <c r="G1308" s="17"/>
      <c r="H1308" s="18">
        <f>ROUND(E1308*G1308,2)</f>
        <v>0</v>
      </c>
    </row>
    <row r="1309" spans="1:8" s="1" customFormat="1" ht="104.1" customHeight="1" outlineLevel="2" x14ac:dyDescent="0.2">
      <c r="A1309" s="13"/>
      <c r="B1309" s="14">
        <v>110527</v>
      </c>
      <c r="C1309" s="15" t="s">
        <v>1313</v>
      </c>
      <c r="D1309" s="16">
        <v>144.29</v>
      </c>
      <c r="E1309" s="16">
        <f>D1309/(1+$E$12/100)</f>
        <v>144.29</v>
      </c>
      <c r="F1309" s="39" t="s">
        <v>16</v>
      </c>
      <c r="G1309" s="17"/>
      <c r="H1309" s="18">
        <f>ROUND(E1309*G1309,2)</f>
        <v>0</v>
      </c>
    </row>
    <row r="1310" spans="1:8" s="1" customFormat="1" ht="104.1" customHeight="1" outlineLevel="2" x14ac:dyDescent="0.2">
      <c r="A1310" s="13"/>
      <c r="B1310" s="14">
        <v>110531</v>
      </c>
      <c r="C1310" s="15" t="s">
        <v>1314</v>
      </c>
      <c r="D1310" s="16">
        <v>122.46</v>
      </c>
      <c r="E1310" s="16">
        <f>D1310/(1+$E$12/100)</f>
        <v>122.46</v>
      </c>
      <c r="F1310" s="39" t="s">
        <v>16</v>
      </c>
      <c r="G1310" s="17"/>
      <c r="H1310" s="18">
        <f>ROUND(E1310*G1310,2)</f>
        <v>0</v>
      </c>
    </row>
    <row r="1311" spans="1:8" s="1" customFormat="1" ht="104.1" customHeight="1" outlineLevel="2" x14ac:dyDescent="0.2">
      <c r="A1311" s="13"/>
      <c r="B1311" s="14">
        <v>110532</v>
      </c>
      <c r="C1311" s="15" t="s">
        <v>1315</v>
      </c>
      <c r="D1311" s="16">
        <v>152.44</v>
      </c>
      <c r="E1311" s="16">
        <f>D1311/(1+$E$12/100)</f>
        <v>152.44</v>
      </c>
      <c r="F1311" s="39" t="s">
        <v>16</v>
      </c>
      <c r="G1311" s="17"/>
      <c r="H1311" s="18">
        <f>ROUND(E1311*G1311,2)</f>
        <v>0</v>
      </c>
    </row>
    <row r="1312" spans="1:8" s="1" customFormat="1" ht="104.1" customHeight="1" outlineLevel="2" x14ac:dyDescent="0.2">
      <c r="A1312" s="13"/>
      <c r="B1312" s="14">
        <v>110539</v>
      </c>
      <c r="C1312" s="15" t="s">
        <v>1316</v>
      </c>
      <c r="D1312" s="16">
        <v>164.15</v>
      </c>
      <c r="E1312" s="16">
        <f>D1312/(1+$E$12/100)</f>
        <v>164.15</v>
      </c>
      <c r="F1312" s="39" t="s">
        <v>16</v>
      </c>
      <c r="G1312" s="17"/>
      <c r="H1312" s="18">
        <f>ROUND(E1312*G1312,2)</f>
        <v>0</v>
      </c>
    </row>
    <row r="1313" spans="1:8" s="1" customFormat="1" ht="104.1" customHeight="1" outlineLevel="2" x14ac:dyDescent="0.2">
      <c r="A1313" s="13"/>
      <c r="B1313" s="14">
        <v>110541</v>
      </c>
      <c r="C1313" s="15" t="s">
        <v>1317</v>
      </c>
      <c r="D1313" s="16">
        <v>164.53</v>
      </c>
      <c r="E1313" s="16">
        <f>D1313/(1+$E$12/100)</f>
        <v>164.53</v>
      </c>
      <c r="F1313" s="39" t="s">
        <v>16</v>
      </c>
      <c r="G1313" s="17"/>
      <c r="H1313" s="18">
        <f>ROUND(E1313*G1313,2)</f>
        <v>0</v>
      </c>
    </row>
    <row r="1314" spans="1:8" s="1" customFormat="1" ht="104.1" customHeight="1" outlineLevel="2" x14ac:dyDescent="0.2">
      <c r="A1314" s="13"/>
      <c r="B1314" s="14">
        <v>110542</v>
      </c>
      <c r="C1314" s="15" t="s">
        <v>1318</v>
      </c>
      <c r="D1314" s="16">
        <v>224.91</v>
      </c>
      <c r="E1314" s="16">
        <f>D1314/(1+$E$12/100)</f>
        <v>224.91</v>
      </c>
      <c r="F1314" s="39" t="s">
        <v>16</v>
      </c>
      <c r="G1314" s="17"/>
      <c r="H1314" s="18">
        <f>ROUND(E1314*G1314,2)</f>
        <v>0</v>
      </c>
    </row>
    <row r="1315" spans="1:8" s="1" customFormat="1" ht="104.1" customHeight="1" outlineLevel="2" x14ac:dyDescent="0.2">
      <c r="A1315" s="13"/>
      <c r="B1315" s="14">
        <v>110543</v>
      </c>
      <c r="C1315" s="15" t="s">
        <v>1319</v>
      </c>
      <c r="D1315" s="16">
        <v>230.51</v>
      </c>
      <c r="E1315" s="16">
        <f>D1315/(1+$E$12/100)</f>
        <v>230.51</v>
      </c>
      <c r="F1315" s="39" t="s">
        <v>16</v>
      </c>
      <c r="G1315" s="17"/>
      <c r="H1315" s="18">
        <f>ROUND(E1315*G1315,2)</f>
        <v>0</v>
      </c>
    </row>
    <row r="1316" spans="1:8" s="1" customFormat="1" ht="104.1" customHeight="1" outlineLevel="2" x14ac:dyDescent="0.2">
      <c r="A1316" s="13"/>
      <c r="B1316" s="14">
        <v>110544</v>
      </c>
      <c r="C1316" s="15" t="s">
        <v>1320</v>
      </c>
      <c r="D1316" s="16">
        <v>279.93</v>
      </c>
      <c r="E1316" s="16">
        <f>D1316/(1+$E$12/100)</f>
        <v>279.93</v>
      </c>
      <c r="F1316" s="39" t="s">
        <v>16</v>
      </c>
      <c r="G1316" s="17"/>
      <c r="H1316" s="18">
        <f>ROUND(E1316*G1316,2)</f>
        <v>0</v>
      </c>
    </row>
    <row r="1317" spans="1:8" s="1" customFormat="1" ht="104.1" customHeight="1" outlineLevel="2" x14ac:dyDescent="0.2">
      <c r="A1317" s="13"/>
      <c r="B1317" s="14">
        <v>110545</v>
      </c>
      <c r="C1317" s="15" t="s">
        <v>1321</v>
      </c>
      <c r="D1317" s="16">
        <v>254.04</v>
      </c>
      <c r="E1317" s="16">
        <f>D1317/(1+$E$12/100)</f>
        <v>254.04</v>
      </c>
      <c r="F1317" s="39" t="s">
        <v>16</v>
      </c>
      <c r="G1317" s="17"/>
      <c r="H1317" s="18">
        <f>ROUND(E1317*G1317,2)</f>
        <v>0</v>
      </c>
    </row>
    <row r="1318" spans="1:8" s="1" customFormat="1" ht="104.1" customHeight="1" outlineLevel="2" x14ac:dyDescent="0.2">
      <c r="A1318" s="13"/>
      <c r="B1318" s="14">
        <v>110546</v>
      </c>
      <c r="C1318" s="15" t="s">
        <v>1322</v>
      </c>
      <c r="D1318" s="16">
        <v>203.15</v>
      </c>
      <c r="E1318" s="16">
        <f>D1318/(1+$E$12/100)</f>
        <v>203.15</v>
      </c>
      <c r="F1318" s="39" t="s">
        <v>16</v>
      </c>
      <c r="G1318" s="17"/>
      <c r="H1318" s="18">
        <f>ROUND(E1318*G1318,2)</f>
        <v>0</v>
      </c>
    </row>
    <row r="1319" spans="1:8" s="1" customFormat="1" ht="104.1" customHeight="1" outlineLevel="2" x14ac:dyDescent="0.2">
      <c r="A1319" s="13"/>
      <c r="B1319" s="14">
        <v>110548</v>
      </c>
      <c r="C1319" s="15" t="s">
        <v>1323</v>
      </c>
      <c r="D1319" s="16">
        <v>141.54</v>
      </c>
      <c r="E1319" s="16">
        <f>D1319/(1+$E$12/100)</f>
        <v>141.54</v>
      </c>
      <c r="F1319" s="39" t="s">
        <v>16</v>
      </c>
      <c r="G1319" s="17"/>
      <c r="H1319" s="18">
        <f>ROUND(E1319*G1319,2)</f>
        <v>0</v>
      </c>
    </row>
    <row r="1320" spans="1:8" s="1" customFormat="1" ht="104.1" customHeight="1" outlineLevel="2" x14ac:dyDescent="0.2">
      <c r="A1320" s="13"/>
      <c r="B1320" s="14">
        <v>110550</v>
      </c>
      <c r="C1320" s="15" t="s">
        <v>1324</v>
      </c>
      <c r="D1320" s="16">
        <v>176.13</v>
      </c>
      <c r="E1320" s="16">
        <f>D1320/(1+$E$12/100)</f>
        <v>176.13</v>
      </c>
      <c r="F1320" s="39" t="s">
        <v>16</v>
      </c>
      <c r="G1320" s="17"/>
      <c r="H1320" s="18">
        <f>ROUND(E1320*G1320,2)</f>
        <v>0</v>
      </c>
    </row>
    <row r="1321" spans="1:8" s="1" customFormat="1" ht="104.1" customHeight="1" outlineLevel="2" x14ac:dyDescent="0.2">
      <c r="A1321" s="13"/>
      <c r="B1321" s="14">
        <v>110551</v>
      </c>
      <c r="C1321" s="15" t="s">
        <v>1325</v>
      </c>
      <c r="D1321" s="16">
        <v>135.31</v>
      </c>
      <c r="E1321" s="16">
        <f>D1321/(1+$E$12/100)</f>
        <v>135.31</v>
      </c>
      <c r="F1321" s="39" t="s">
        <v>16</v>
      </c>
      <c r="G1321" s="17"/>
      <c r="H1321" s="18">
        <f>ROUND(E1321*G1321,2)</f>
        <v>0</v>
      </c>
    </row>
    <row r="1322" spans="1:8" s="1" customFormat="1" ht="104.1" customHeight="1" outlineLevel="2" x14ac:dyDescent="0.2">
      <c r="A1322" s="13"/>
      <c r="B1322" s="14">
        <v>110555</v>
      </c>
      <c r="C1322" s="15" t="s">
        <v>1326</v>
      </c>
      <c r="D1322" s="16">
        <v>220.12</v>
      </c>
      <c r="E1322" s="16">
        <f>D1322/(1+$E$12/100)</f>
        <v>220.12</v>
      </c>
      <c r="F1322" s="39" t="s">
        <v>16</v>
      </c>
      <c r="G1322" s="17"/>
      <c r="H1322" s="18">
        <f>ROUND(E1322*G1322,2)</f>
        <v>0</v>
      </c>
    </row>
    <row r="1323" spans="1:8" s="1" customFormat="1" ht="104.1" customHeight="1" outlineLevel="2" x14ac:dyDescent="0.2">
      <c r="A1323" s="13"/>
      <c r="B1323" s="14">
        <v>110557</v>
      </c>
      <c r="C1323" s="15" t="s">
        <v>1327</v>
      </c>
      <c r="D1323" s="16">
        <v>176.65</v>
      </c>
      <c r="E1323" s="16">
        <f>D1323/(1+$E$12/100)</f>
        <v>176.65</v>
      </c>
      <c r="F1323" s="39" t="s">
        <v>16</v>
      </c>
      <c r="G1323" s="17"/>
      <c r="H1323" s="18">
        <f>ROUND(E1323*G1323,2)</f>
        <v>0</v>
      </c>
    </row>
    <row r="1324" spans="1:8" s="1" customFormat="1" ht="104.1" customHeight="1" outlineLevel="2" x14ac:dyDescent="0.2">
      <c r="A1324" s="13"/>
      <c r="B1324" s="14">
        <v>110558</v>
      </c>
      <c r="C1324" s="15" t="s">
        <v>1328</v>
      </c>
      <c r="D1324" s="16">
        <v>176.84</v>
      </c>
      <c r="E1324" s="16">
        <f>D1324/(1+$E$12/100)</f>
        <v>176.84</v>
      </c>
      <c r="F1324" s="39" t="s">
        <v>16</v>
      </c>
      <c r="G1324" s="17"/>
      <c r="H1324" s="18">
        <f>ROUND(E1324*G1324,2)</f>
        <v>0</v>
      </c>
    </row>
    <row r="1325" spans="1:8" s="1" customFormat="1" ht="104.1" customHeight="1" outlineLevel="2" x14ac:dyDescent="0.2">
      <c r="A1325" s="13"/>
      <c r="B1325" s="14">
        <v>110559</v>
      </c>
      <c r="C1325" s="15" t="s">
        <v>1329</v>
      </c>
      <c r="D1325" s="16">
        <v>247.92</v>
      </c>
      <c r="E1325" s="16">
        <f>D1325/(1+$E$12/100)</f>
        <v>247.92</v>
      </c>
      <c r="F1325" s="39" t="s">
        <v>16</v>
      </c>
      <c r="G1325" s="17"/>
      <c r="H1325" s="18">
        <f>ROUND(E1325*G1325,2)</f>
        <v>0</v>
      </c>
    </row>
    <row r="1326" spans="1:8" s="1" customFormat="1" ht="11.1" customHeight="1" outlineLevel="1" x14ac:dyDescent="0.2">
      <c r="C1326" s="12" t="s">
        <v>1330</v>
      </c>
    </row>
    <row r="1327" spans="1:8" s="1" customFormat="1" ht="104.1" customHeight="1" outlineLevel="2" x14ac:dyDescent="0.2">
      <c r="A1327" s="13"/>
      <c r="B1327" s="14">
        <v>123043</v>
      </c>
      <c r="C1327" s="15" t="s">
        <v>1331</v>
      </c>
      <c r="D1327" s="16">
        <v>6023.62</v>
      </c>
      <c r="E1327" s="16">
        <f>D1327/(1+$E$12/100)</f>
        <v>6023.62</v>
      </c>
      <c r="F1327" s="39" t="s">
        <v>16</v>
      </c>
      <c r="G1327" s="17"/>
      <c r="H1327" s="18">
        <f>ROUND(E1327*G1327,2)</f>
        <v>0</v>
      </c>
    </row>
    <row r="1328" spans="1:8" s="1" customFormat="1" ht="104.1" customHeight="1" outlineLevel="2" x14ac:dyDescent="0.2">
      <c r="A1328" s="13"/>
      <c r="B1328" s="14">
        <v>123044</v>
      </c>
      <c r="C1328" s="15" t="s">
        <v>1332</v>
      </c>
      <c r="D1328" s="16">
        <v>7642.94</v>
      </c>
      <c r="E1328" s="16">
        <f>D1328/(1+$E$12/100)</f>
        <v>7642.94</v>
      </c>
      <c r="F1328" s="39" t="s">
        <v>16</v>
      </c>
      <c r="G1328" s="17"/>
      <c r="H1328" s="18">
        <f>ROUND(E1328*G1328,2)</f>
        <v>0</v>
      </c>
    </row>
    <row r="1329" spans="1:8" s="1" customFormat="1" ht="104.1" customHeight="1" outlineLevel="2" x14ac:dyDescent="0.2">
      <c r="A1329" s="13"/>
      <c r="B1329" s="14">
        <v>34745</v>
      </c>
      <c r="C1329" s="15" t="s">
        <v>1333</v>
      </c>
      <c r="D1329" s="16">
        <v>531.78</v>
      </c>
      <c r="E1329" s="16">
        <f>D1329/(1+$E$12/100)</f>
        <v>531.78</v>
      </c>
      <c r="F1329" s="39" t="s">
        <v>16</v>
      </c>
      <c r="G1329" s="17"/>
      <c r="H1329" s="18">
        <f>ROUND(E1329*G1329,2)</f>
        <v>0</v>
      </c>
    </row>
    <row r="1330" spans="1:8" s="1" customFormat="1" ht="104.1" customHeight="1" outlineLevel="2" x14ac:dyDescent="0.2">
      <c r="A1330" s="13"/>
      <c r="B1330" s="14">
        <v>40526</v>
      </c>
      <c r="C1330" s="15" t="s">
        <v>1334</v>
      </c>
      <c r="D1330" s="16">
        <v>1831.75</v>
      </c>
      <c r="E1330" s="16">
        <f>D1330/(1+$E$12/100)</f>
        <v>1831.75</v>
      </c>
      <c r="F1330" s="39" t="s">
        <v>16</v>
      </c>
      <c r="G1330" s="17"/>
      <c r="H1330" s="18">
        <f>ROUND(E1330*G1330,2)</f>
        <v>0</v>
      </c>
    </row>
    <row r="1331" spans="1:8" s="1" customFormat="1" ht="104.1" customHeight="1" outlineLevel="2" x14ac:dyDescent="0.2">
      <c r="A1331" s="13"/>
      <c r="B1331" s="14">
        <v>21292</v>
      </c>
      <c r="C1331" s="15" t="s">
        <v>1335</v>
      </c>
      <c r="D1331" s="16">
        <v>2908.86</v>
      </c>
      <c r="E1331" s="16">
        <f>D1331/(1+$E$12/100)</f>
        <v>2908.86</v>
      </c>
      <c r="F1331" s="39" t="s">
        <v>16</v>
      </c>
      <c r="G1331" s="17"/>
      <c r="H1331" s="18">
        <f>ROUND(E1331*G1331,2)</f>
        <v>0</v>
      </c>
    </row>
    <row r="1332" spans="1:8" s="1" customFormat="1" ht="104.1" customHeight="1" outlineLevel="2" x14ac:dyDescent="0.2">
      <c r="A1332" s="13"/>
      <c r="B1332" s="14">
        <v>123129</v>
      </c>
      <c r="C1332" s="15" t="s">
        <v>1336</v>
      </c>
      <c r="D1332" s="16">
        <v>2799.94</v>
      </c>
      <c r="E1332" s="16">
        <f>D1332/(1+$E$12/100)</f>
        <v>2799.94</v>
      </c>
      <c r="F1332" s="17"/>
      <c r="G1332" s="17"/>
      <c r="H1332" s="18">
        <f>ROUND(E1332*G1332,2)</f>
        <v>0</v>
      </c>
    </row>
    <row r="1333" spans="1:8" s="1" customFormat="1" ht="104.1" customHeight="1" outlineLevel="2" x14ac:dyDescent="0.2">
      <c r="A1333" s="13"/>
      <c r="B1333" s="14">
        <v>20677</v>
      </c>
      <c r="C1333" s="15" t="s">
        <v>1337</v>
      </c>
      <c r="D1333" s="16">
        <v>3786.25</v>
      </c>
      <c r="E1333" s="16">
        <f>D1333/(1+$E$12/100)</f>
        <v>3786.25</v>
      </c>
      <c r="F1333" s="39" t="s">
        <v>16</v>
      </c>
      <c r="G1333" s="17"/>
      <c r="H1333" s="18">
        <f>ROUND(E1333*G1333,2)</f>
        <v>0</v>
      </c>
    </row>
    <row r="1334" spans="1:8" s="1" customFormat="1" ht="104.1" customHeight="1" outlineLevel="2" x14ac:dyDescent="0.2">
      <c r="A1334" s="13"/>
      <c r="B1334" s="14">
        <v>20679</v>
      </c>
      <c r="C1334" s="15" t="s">
        <v>1338</v>
      </c>
      <c r="D1334" s="16">
        <v>2122.9499999999998</v>
      </c>
      <c r="E1334" s="16">
        <f>D1334/(1+$E$12/100)</f>
        <v>2122.9499999999998</v>
      </c>
      <c r="F1334" s="39" t="s">
        <v>16</v>
      </c>
      <c r="G1334" s="17"/>
      <c r="H1334" s="18">
        <f>ROUND(E1334*G1334,2)</f>
        <v>0</v>
      </c>
    </row>
    <row r="1335" spans="1:8" s="1" customFormat="1" ht="104.1" customHeight="1" outlineLevel="2" x14ac:dyDescent="0.2">
      <c r="A1335" s="13"/>
      <c r="B1335" s="14">
        <v>20680</v>
      </c>
      <c r="C1335" s="15" t="s">
        <v>1339</v>
      </c>
      <c r="D1335" s="16">
        <v>2001.49</v>
      </c>
      <c r="E1335" s="16">
        <f>D1335/(1+$E$12/100)</f>
        <v>2001.49</v>
      </c>
      <c r="F1335" s="39" t="s">
        <v>16</v>
      </c>
      <c r="G1335" s="17"/>
      <c r="H1335" s="18">
        <f>ROUND(E1335*G1335,2)</f>
        <v>0</v>
      </c>
    </row>
    <row r="1336" spans="1:8" s="1" customFormat="1" ht="104.1" customHeight="1" outlineLevel="2" x14ac:dyDescent="0.2">
      <c r="A1336" s="13"/>
      <c r="B1336" s="14">
        <v>20693</v>
      </c>
      <c r="C1336" s="15" t="s">
        <v>1340</v>
      </c>
      <c r="D1336" s="16">
        <v>3342.24</v>
      </c>
      <c r="E1336" s="16">
        <f>D1336/(1+$E$12/100)</f>
        <v>3342.24</v>
      </c>
      <c r="F1336" s="39" t="s">
        <v>16</v>
      </c>
      <c r="G1336" s="17"/>
      <c r="H1336" s="18">
        <f>ROUND(E1336*G1336,2)</f>
        <v>0</v>
      </c>
    </row>
    <row r="1337" spans="1:8" s="1" customFormat="1" ht="104.1" customHeight="1" outlineLevel="2" x14ac:dyDescent="0.2">
      <c r="A1337" s="13"/>
      <c r="B1337" s="14">
        <v>20695</v>
      </c>
      <c r="C1337" s="15" t="s">
        <v>1341</v>
      </c>
      <c r="D1337" s="16">
        <v>1531.04</v>
      </c>
      <c r="E1337" s="16">
        <f>D1337/(1+$E$12/100)</f>
        <v>1531.04</v>
      </c>
      <c r="F1337" s="39" t="s">
        <v>16</v>
      </c>
      <c r="G1337" s="17"/>
      <c r="H1337" s="18">
        <f>ROUND(E1337*G1337,2)</f>
        <v>0</v>
      </c>
    </row>
    <row r="1338" spans="1:8" s="1" customFormat="1" ht="104.1" customHeight="1" outlineLevel="2" x14ac:dyDescent="0.2">
      <c r="A1338" s="13"/>
      <c r="B1338" s="14">
        <v>20880</v>
      </c>
      <c r="C1338" s="15" t="s">
        <v>1342</v>
      </c>
      <c r="D1338" s="16">
        <v>2291.88</v>
      </c>
      <c r="E1338" s="16">
        <f>D1338/(1+$E$12/100)</f>
        <v>2291.88</v>
      </c>
      <c r="F1338" s="39" t="s">
        <v>16</v>
      </c>
      <c r="G1338" s="17"/>
      <c r="H1338" s="18">
        <f>ROUND(E1338*G1338,2)</f>
        <v>0</v>
      </c>
    </row>
    <row r="1339" spans="1:8" s="1" customFormat="1" ht="104.1" customHeight="1" outlineLevel="2" x14ac:dyDescent="0.2">
      <c r="A1339" s="13"/>
      <c r="B1339" s="14">
        <v>20929</v>
      </c>
      <c r="C1339" s="15" t="s">
        <v>1343</v>
      </c>
      <c r="D1339" s="16">
        <v>927.91</v>
      </c>
      <c r="E1339" s="16">
        <f>D1339/(1+$E$12/100)</f>
        <v>927.91</v>
      </c>
      <c r="F1339" s="39" t="s">
        <v>16</v>
      </c>
      <c r="G1339" s="17"/>
      <c r="H1339" s="18">
        <f>ROUND(E1339*G1339,2)</f>
        <v>0</v>
      </c>
    </row>
    <row r="1340" spans="1:8" s="1" customFormat="1" ht="104.1" customHeight="1" outlineLevel="2" x14ac:dyDescent="0.2">
      <c r="A1340" s="13"/>
      <c r="B1340" s="14">
        <v>20930</v>
      </c>
      <c r="C1340" s="15" t="s">
        <v>1344</v>
      </c>
      <c r="D1340" s="16">
        <v>853.71</v>
      </c>
      <c r="E1340" s="16">
        <f>D1340/(1+$E$12/100)</f>
        <v>853.71</v>
      </c>
      <c r="F1340" s="39" t="s">
        <v>16</v>
      </c>
      <c r="G1340" s="17"/>
      <c r="H1340" s="18">
        <f>ROUND(E1340*G1340,2)</f>
        <v>0</v>
      </c>
    </row>
    <row r="1341" spans="1:8" s="1" customFormat="1" ht="104.1" customHeight="1" outlineLevel="2" x14ac:dyDescent="0.2">
      <c r="A1341" s="13"/>
      <c r="B1341" s="14">
        <v>20940</v>
      </c>
      <c r="C1341" s="15" t="s">
        <v>1345</v>
      </c>
      <c r="D1341" s="16">
        <v>657.79</v>
      </c>
      <c r="E1341" s="16">
        <f>D1341/(1+$E$12/100)</f>
        <v>657.79</v>
      </c>
      <c r="F1341" s="39" t="s">
        <v>16</v>
      </c>
      <c r="G1341" s="17"/>
      <c r="H1341" s="18">
        <f>ROUND(E1341*G1341,2)</f>
        <v>0</v>
      </c>
    </row>
    <row r="1342" spans="1:8" s="1" customFormat="1" ht="104.1" customHeight="1" outlineLevel="2" x14ac:dyDescent="0.2">
      <c r="A1342" s="13"/>
      <c r="B1342" s="14">
        <v>20958</v>
      </c>
      <c r="C1342" s="15" t="s">
        <v>1346</v>
      </c>
      <c r="D1342" s="16">
        <v>766.56</v>
      </c>
      <c r="E1342" s="16">
        <f>D1342/(1+$E$12/100)</f>
        <v>766.56</v>
      </c>
      <c r="F1342" s="39" t="s">
        <v>16</v>
      </c>
      <c r="G1342" s="17"/>
      <c r="H1342" s="18">
        <f>ROUND(E1342*G1342,2)</f>
        <v>0</v>
      </c>
    </row>
    <row r="1343" spans="1:8" s="1" customFormat="1" ht="104.1" customHeight="1" outlineLevel="2" x14ac:dyDescent="0.2">
      <c r="A1343" s="13"/>
      <c r="B1343" s="14">
        <v>20962</v>
      </c>
      <c r="C1343" s="15" t="s">
        <v>1347</v>
      </c>
      <c r="D1343" s="16">
        <v>846.01</v>
      </c>
      <c r="E1343" s="16">
        <f>D1343/(1+$E$12/100)</f>
        <v>846.01</v>
      </c>
      <c r="F1343" s="39" t="s">
        <v>16</v>
      </c>
      <c r="G1343" s="17"/>
      <c r="H1343" s="18">
        <f>ROUND(E1343*G1343,2)</f>
        <v>0</v>
      </c>
    </row>
    <row r="1344" spans="1:8" s="1" customFormat="1" ht="104.1" customHeight="1" outlineLevel="2" x14ac:dyDescent="0.2">
      <c r="A1344" s="13"/>
      <c r="B1344" s="14">
        <v>37895</v>
      </c>
      <c r="C1344" s="15" t="s">
        <v>1348</v>
      </c>
      <c r="D1344" s="16">
        <v>1961.49</v>
      </c>
      <c r="E1344" s="16">
        <f>D1344/(1+$E$12/100)</f>
        <v>1961.49</v>
      </c>
      <c r="F1344" s="39" t="s">
        <v>16</v>
      </c>
      <c r="G1344" s="17"/>
      <c r="H1344" s="18">
        <f>ROUND(E1344*G1344,2)</f>
        <v>0</v>
      </c>
    </row>
    <row r="1345" spans="1:8" s="1" customFormat="1" ht="104.1" customHeight="1" outlineLevel="2" x14ac:dyDescent="0.2">
      <c r="A1345" s="13"/>
      <c r="B1345" s="14">
        <v>37980</v>
      </c>
      <c r="C1345" s="15" t="s">
        <v>1349</v>
      </c>
      <c r="D1345" s="16">
        <v>1314.82</v>
      </c>
      <c r="E1345" s="16">
        <f>D1345/(1+$E$12/100)</f>
        <v>1314.82</v>
      </c>
      <c r="F1345" s="39" t="s">
        <v>16</v>
      </c>
      <c r="G1345" s="17"/>
      <c r="H1345" s="18">
        <f>ROUND(E1345*G1345,2)</f>
        <v>0</v>
      </c>
    </row>
    <row r="1346" spans="1:8" s="1" customFormat="1" ht="104.1" customHeight="1" outlineLevel="2" x14ac:dyDescent="0.2">
      <c r="A1346" s="13"/>
      <c r="B1346" s="14">
        <v>38002</v>
      </c>
      <c r="C1346" s="15" t="s">
        <v>1350</v>
      </c>
      <c r="D1346" s="16">
        <v>2477.87</v>
      </c>
      <c r="E1346" s="16">
        <f>D1346/(1+$E$12/100)</f>
        <v>2477.87</v>
      </c>
      <c r="F1346" s="39" t="s">
        <v>16</v>
      </c>
      <c r="G1346" s="17"/>
      <c r="H1346" s="18">
        <f>ROUND(E1346*G1346,2)</f>
        <v>0</v>
      </c>
    </row>
    <row r="1347" spans="1:8" s="1" customFormat="1" ht="104.1" customHeight="1" outlineLevel="2" x14ac:dyDescent="0.2">
      <c r="A1347" s="13"/>
      <c r="B1347" s="14">
        <v>38007</v>
      </c>
      <c r="C1347" s="15" t="s">
        <v>1351</v>
      </c>
      <c r="D1347" s="16">
        <v>1156.76</v>
      </c>
      <c r="E1347" s="16">
        <f>D1347/(1+$E$12/100)</f>
        <v>1156.76</v>
      </c>
      <c r="F1347" s="39" t="s">
        <v>16</v>
      </c>
      <c r="G1347" s="17"/>
      <c r="H1347" s="18">
        <f>ROUND(E1347*G1347,2)</f>
        <v>0</v>
      </c>
    </row>
    <row r="1348" spans="1:8" s="1" customFormat="1" ht="104.1" customHeight="1" outlineLevel="2" x14ac:dyDescent="0.2">
      <c r="A1348" s="13"/>
      <c r="B1348" s="14">
        <v>38012</v>
      </c>
      <c r="C1348" s="15" t="s">
        <v>1352</v>
      </c>
      <c r="D1348" s="16">
        <v>1445.32</v>
      </c>
      <c r="E1348" s="16">
        <f>D1348/(1+$E$12/100)</f>
        <v>1445.32</v>
      </c>
      <c r="F1348" s="39" t="s">
        <v>16</v>
      </c>
      <c r="G1348" s="17"/>
      <c r="H1348" s="18">
        <f>ROUND(E1348*G1348,2)</f>
        <v>0</v>
      </c>
    </row>
    <row r="1349" spans="1:8" s="1" customFormat="1" ht="104.1" customHeight="1" outlineLevel="2" x14ac:dyDescent="0.2">
      <c r="A1349" s="13"/>
      <c r="B1349" s="14">
        <v>38017</v>
      </c>
      <c r="C1349" s="15" t="s">
        <v>1353</v>
      </c>
      <c r="D1349" s="16">
        <v>2303.52</v>
      </c>
      <c r="E1349" s="16">
        <f>D1349/(1+$E$12/100)</f>
        <v>2303.52</v>
      </c>
      <c r="F1349" s="39" t="s">
        <v>16</v>
      </c>
      <c r="G1349" s="17"/>
      <c r="H1349" s="18">
        <f>ROUND(E1349*G1349,2)</f>
        <v>0</v>
      </c>
    </row>
    <row r="1350" spans="1:8" s="1" customFormat="1" ht="104.1" customHeight="1" outlineLevel="2" x14ac:dyDescent="0.2">
      <c r="A1350" s="13"/>
      <c r="B1350" s="14">
        <v>38019</v>
      </c>
      <c r="C1350" s="15" t="s">
        <v>1354</v>
      </c>
      <c r="D1350" s="16">
        <v>2524.7199999999998</v>
      </c>
      <c r="E1350" s="16">
        <f>D1350/(1+$E$12/100)</f>
        <v>2524.7199999999998</v>
      </c>
      <c r="F1350" s="39" t="s">
        <v>16</v>
      </c>
      <c r="G1350" s="17"/>
      <c r="H1350" s="18">
        <f>ROUND(E1350*G1350,2)</f>
        <v>0</v>
      </c>
    </row>
    <row r="1351" spans="1:8" s="1" customFormat="1" ht="104.1" customHeight="1" outlineLevel="2" x14ac:dyDescent="0.2">
      <c r="A1351" s="13"/>
      <c r="B1351" s="14">
        <v>38024</v>
      </c>
      <c r="C1351" s="15" t="s">
        <v>1355</v>
      </c>
      <c r="D1351" s="16">
        <v>1763.82</v>
      </c>
      <c r="E1351" s="16">
        <f>D1351/(1+$E$12/100)</f>
        <v>1763.82</v>
      </c>
      <c r="F1351" s="39" t="s">
        <v>16</v>
      </c>
      <c r="G1351" s="17"/>
      <c r="H1351" s="18">
        <f>ROUND(E1351*G1351,2)</f>
        <v>0</v>
      </c>
    </row>
    <row r="1352" spans="1:8" s="1" customFormat="1" ht="104.1" customHeight="1" outlineLevel="2" x14ac:dyDescent="0.2">
      <c r="A1352" s="13"/>
      <c r="B1352" s="14">
        <v>38025</v>
      </c>
      <c r="C1352" s="15" t="s">
        <v>1356</v>
      </c>
      <c r="D1352" s="16">
        <v>1106.8599999999999</v>
      </c>
      <c r="E1352" s="16">
        <f>D1352/(1+$E$12/100)</f>
        <v>1106.8599999999999</v>
      </c>
      <c r="F1352" s="39" t="s">
        <v>16</v>
      </c>
      <c r="G1352" s="17"/>
      <c r="H1352" s="18">
        <f>ROUND(E1352*G1352,2)</f>
        <v>0</v>
      </c>
    </row>
    <row r="1353" spans="1:8" s="1" customFormat="1" ht="104.1" customHeight="1" outlineLevel="2" x14ac:dyDescent="0.2">
      <c r="A1353" s="13"/>
      <c r="B1353" s="14">
        <v>38045</v>
      </c>
      <c r="C1353" s="15" t="s">
        <v>1357</v>
      </c>
      <c r="D1353" s="16">
        <v>2028.62</v>
      </c>
      <c r="E1353" s="16">
        <f>D1353/(1+$E$12/100)</f>
        <v>2028.62</v>
      </c>
      <c r="F1353" s="39" t="s">
        <v>16</v>
      </c>
      <c r="G1353" s="17"/>
      <c r="H1353" s="18">
        <f>ROUND(E1353*G1353,2)</f>
        <v>0</v>
      </c>
    </row>
    <row r="1354" spans="1:8" s="1" customFormat="1" ht="104.1" customHeight="1" outlineLevel="2" x14ac:dyDescent="0.2">
      <c r="A1354" s="13"/>
      <c r="B1354" s="14">
        <v>38049</v>
      </c>
      <c r="C1354" s="15" t="s">
        <v>1358</v>
      </c>
      <c r="D1354" s="16">
        <v>1295.6300000000001</v>
      </c>
      <c r="E1354" s="16">
        <f>D1354/(1+$E$12/100)</f>
        <v>1295.6300000000001</v>
      </c>
      <c r="F1354" s="39" t="s">
        <v>16</v>
      </c>
      <c r="G1354" s="17"/>
      <c r="H1354" s="18">
        <f>ROUND(E1354*G1354,2)</f>
        <v>0</v>
      </c>
    </row>
    <row r="1355" spans="1:8" s="1" customFormat="1" ht="104.1" customHeight="1" outlineLevel="2" x14ac:dyDescent="0.2">
      <c r="A1355" s="13"/>
      <c r="B1355" s="14">
        <v>38050</v>
      </c>
      <c r="C1355" s="15" t="s">
        <v>1359</v>
      </c>
      <c r="D1355" s="16">
        <v>1442.82</v>
      </c>
      <c r="E1355" s="16">
        <f>D1355/(1+$E$12/100)</f>
        <v>1442.82</v>
      </c>
      <c r="F1355" s="39" t="s">
        <v>16</v>
      </c>
      <c r="G1355" s="17"/>
      <c r="H1355" s="18">
        <f>ROUND(E1355*G1355,2)</f>
        <v>0</v>
      </c>
    </row>
    <row r="1356" spans="1:8" s="1" customFormat="1" ht="104.1" customHeight="1" outlineLevel="2" x14ac:dyDescent="0.2">
      <c r="A1356" s="13"/>
      <c r="B1356" s="14">
        <v>38052</v>
      </c>
      <c r="C1356" s="15" t="s">
        <v>1360</v>
      </c>
      <c r="D1356" s="16">
        <v>2270.27</v>
      </c>
      <c r="E1356" s="16">
        <f>D1356/(1+$E$12/100)</f>
        <v>2270.27</v>
      </c>
      <c r="F1356" s="39" t="s">
        <v>16</v>
      </c>
      <c r="G1356" s="17"/>
      <c r="H1356" s="18">
        <f>ROUND(E1356*G1356,2)</f>
        <v>0</v>
      </c>
    </row>
    <row r="1357" spans="1:8" s="1" customFormat="1" ht="104.1" customHeight="1" outlineLevel="2" x14ac:dyDescent="0.2">
      <c r="A1357" s="13"/>
      <c r="B1357" s="14">
        <v>38054</v>
      </c>
      <c r="C1357" s="15" t="s">
        <v>1361</v>
      </c>
      <c r="D1357" s="16">
        <v>1157.45</v>
      </c>
      <c r="E1357" s="16">
        <f>D1357/(1+$E$12/100)</f>
        <v>1157.45</v>
      </c>
      <c r="F1357" s="39" t="s">
        <v>16</v>
      </c>
      <c r="G1357" s="17"/>
      <c r="H1357" s="18">
        <f>ROUND(E1357*G1357,2)</f>
        <v>0</v>
      </c>
    </row>
    <row r="1358" spans="1:8" s="1" customFormat="1" ht="104.1" customHeight="1" outlineLevel="2" x14ac:dyDescent="0.2">
      <c r="A1358" s="13"/>
      <c r="B1358" s="14">
        <v>38056</v>
      </c>
      <c r="C1358" s="15" t="s">
        <v>1362</v>
      </c>
      <c r="D1358" s="16">
        <v>1394.77</v>
      </c>
      <c r="E1358" s="16">
        <f>D1358/(1+$E$12/100)</f>
        <v>1394.77</v>
      </c>
      <c r="F1358" s="39" t="s">
        <v>16</v>
      </c>
      <c r="G1358" s="17"/>
      <c r="H1358" s="18">
        <f>ROUND(E1358*G1358,2)</f>
        <v>0</v>
      </c>
    </row>
    <row r="1359" spans="1:8" s="1" customFormat="1" ht="104.1" customHeight="1" outlineLevel="2" x14ac:dyDescent="0.2">
      <c r="A1359" s="13"/>
      <c r="B1359" s="14">
        <v>38058</v>
      </c>
      <c r="C1359" s="15" t="s">
        <v>1363</v>
      </c>
      <c r="D1359" s="16">
        <v>1303.95</v>
      </c>
      <c r="E1359" s="16">
        <f>D1359/(1+$E$12/100)</f>
        <v>1303.95</v>
      </c>
      <c r="F1359" s="39" t="s">
        <v>16</v>
      </c>
      <c r="G1359" s="17"/>
      <c r="H1359" s="18">
        <f>ROUND(E1359*G1359,2)</f>
        <v>0</v>
      </c>
    </row>
    <row r="1360" spans="1:8" s="1" customFormat="1" ht="104.1" customHeight="1" outlineLevel="2" x14ac:dyDescent="0.2">
      <c r="A1360" s="13"/>
      <c r="B1360" s="14">
        <v>38061</v>
      </c>
      <c r="C1360" s="15" t="s">
        <v>1364</v>
      </c>
      <c r="D1360" s="16">
        <v>1639.08</v>
      </c>
      <c r="E1360" s="16">
        <f>D1360/(1+$E$12/100)</f>
        <v>1639.08</v>
      </c>
      <c r="F1360" s="39" t="s">
        <v>16</v>
      </c>
      <c r="G1360" s="17"/>
      <c r="H1360" s="18">
        <f>ROUND(E1360*G1360,2)</f>
        <v>0</v>
      </c>
    </row>
    <row r="1361" spans="1:8" s="1" customFormat="1" ht="104.1" customHeight="1" outlineLevel="2" x14ac:dyDescent="0.2">
      <c r="A1361" s="13"/>
      <c r="B1361" s="14">
        <v>38062</v>
      </c>
      <c r="C1361" s="15" t="s">
        <v>1365</v>
      </c>
      <c r="D1361" s="16">
        <v>1181.71</v>
      </c>
      <c r="E1361" s="16">
        <f>D1361/(1+$E$12/100)</f>
        <v>1181.71</v>
      </c>
      <c r="F1361" s="39" t="s">
        <v>16</v>
      </c>
      <c r="G1361" s="17"/>
      <c r="H1361" s="18">
        <f>ROUND(E1361*G1361,2)</f>
        <v>0</v>
      </c>
    </row>
    <row r="1362" spans="1:8" s="1" customFormat="1" ht="104.1" customHeight="1" outlineLevel="2" x14ac:dyDescent="0.2">
      <c r="A1362" s="13"/>
      <c r="B1362" s="14">
        <v>38075</v>
      </c>
      <c r="C1362" s="15" t="s">
        <v>1366</v>
      </c>
      <c r="D1362" s="16">
        <v>2624.76</v>
      </c>
      <c r="E1362" s="16">
        <f>D1362/(1+$E$12/100)</f>
        <v>2624.76</v>
      </c>
      <c r="F1362" s="39" t="s">
        <v>16</v>
      </c>
      <c r="G1362" s="17"/>
      <c r="H1362" s="18">
        <f>ROUND(E1362*G1362,2)</f>
        <v>0</v>
      </c>
    </row>
    <row r="1363" spans="1:8" s="1" customFormat="1" ht="104.1" customHeight="1" outlineLevel="2" x14ac:dyDescent="0.2">
      <c r="A1363" s="13"/>
      <c r="B1363" s="14">
        <v>38077</v>
      </c>
      <c r="C1363" s="15" t="s">
        <v>1367</v>
      </c>
      <c r="D1363" s="16">
        <v>1241.98</v>
      </c>
      <c r="E1363" s="16">
        <f>D1363/(1+$E$12/100)</f>
        <v>1241.98</v>
      </c>
      <c r="F1363" s="39" t="s">
        <v>16</v>
      </c>
      <c r="G1363" s="17"/>
      <c r="H1363" s="18">
        <f>ROUND(E1363*G1363,2)</f>
        <v>0</v>
      </c>
    </row>
    <row r="1364" spans="1:8" s="1" customFormat="1" ht="104.1" customHeight="1" outlineLevel="2" x14ac:dyDescent="0.2">
      <c r="A1364" s="13"/>
      <c r="B1364" s="14">
        <v>38087</v>
      </c>
      <c r="C1364" s="15" t="s">
        <v>1368</v>
      </c>
      <c r="D1364" s="16">
        <v>1726.39</v>
      </c>
      <c r="E1364" s="16">
        <f>D1364/(1+$E$12/100)</f>
        <v>1726.39</v>
      </c>
      <c r="F1364" s="39" t="s">
        <v>16</v>
      </c>
      <c r="G1364" s="17"/>
      <c r="H1364" s="18">
        <f>ROUND(E1364*G1364,2)</f>
        <v>0</v>
      </c>
    </row>
    <row r="1365" spans="1:8" s="1" customFormat="1" ht="104.1" customHeight="1" outlineLevel="2" x14ac:dyDescent="0.2">
      <c r="A1365" s="13"/>
      <c r="B1365" s="14">
        <v>38099</v>
      </c>
      <c r="C1365" s="15" t="s">
        <v>1369</v>
      </c>
      <c r="D1365" s="16">
        <v>1705.71</v>
      </c>
      <c r="E1365" s="16">
        <f>D1365/(1+$E$12/100)</f>
        <v>1705.71</v>
      </c>
      <c r="F1365" s="39" t="s">
        <v>16</v>
      </c>
      <c r="G1365" s="17"/>
      <c r="H1365" s="18">
        <f>ROUND(E1365*G1365,2)</f>
        <v>0</v>
      </c>
    </row>
    <row r="1366" spans="1:8" s="1" customFormat="1" ht="104.1" customHeight="1" outlineLevel="2" x14ac:dyDescent="0.2">
      <c r="A1366" s="13"/>
      <c r="B1366" s="14">
        <v>38116</v>
      </c>
      <c r="C1366" s="15" t="s">
        <v>1370</v>
      </c>
      <c r="D1366" s="16">
        <v>5014.84</v>
      </c>
      <c r="E1366" s="16">
        <f>D1366/(1+$E$12/100)</f>
        <v>5014.84</v>
      </c>
      <c r="F1366" s="39" t="s">
        <v>16</v>
      </c>
      <c r="G1366" s="17"/>
      <c r="H1366" s="18">
        <f>ROUND(E1366*G1366,2)</f>
        <v>0</v>
      </c>
    </row>
    <row r="1367" spans="1:8" s="1" customFormat="1" ht="104.1" customHeight="1" outlineLevel="2" x14ac:dyDescent="0.2">
      <c r="A1367" s="13"/>
      <c r="B1367" s="14">
        <v>38146</v>
      </c>
      <c r="C1367" s="15" t="s">
        <v>1371</v>
      </c>
      <c r="D1367" s="16">
        <v>2952.9</v>
      </c>
      <c r="E1367" s="16">
        <f>D1367/(1+$E$12/100)</f>
        <v>2952.9</v>
      </c>
      <c r="F1367" s="39" t="s">
        <v>16</v>
      </c>
      <c r="G1367" s="17"/>
      <c r="H1367" s="18">
        <f>ROUND(E1367*G1367,2)</f>
        <v>0</v>
      </c>
    </row>
    <row r="1368" spans="1:8" s="1" customFormat="1" ht="104.1" customHeight="1" outlineLevel="2" x14ac:dyDescent="0.2">
      <c r="A1368" s="13"/>
      <c r="B1368" s="14">
        <v>38149</v>
      </c>
      <c r="C1368" s="15" t="s">
        <v>1372</v>
      </c>
      <c r="D1368" s="16">
        <v>3862.74</v>
      </c>
      <c r="E1368" s="16">
        <f>D1368/(1+$E$12/100)</f>
        <v>3862.74</v>
      </c>
      <c r="F1368" s="39" t="s">
        <v>16</v>
      </c>
      <c r="G1368" s="17"/>
      <c r="H1368" s="18">
        <f>ROUND(E1368*G1368,2)</f>
        <v>0</v>
      </c>
    </row>
    <row r="1369" spans="1:8" s="1" customFormat="1" ht="104.1" customHeight="1" outlineLevel="2" x14ac:dyDescent="0.2">
      <c r="A1369" s="13"/>
      <c r="B1369" s="14">
        <v>38158</v>
      </c>
      <c r="C1369" s="15" t="s">
        <v>1373</v>
      </c>
      <c r="D1369" s="16">
        <v>1137.43</v>
      </c>
      <c r="E1369" s="16">
        <f>D1369/(1+$E$12/100)</f>
        <v>1137.43</v>
      </c>
      <c r="F1369" s="39" t="s">
        <v>16</v>
      </c>
      <c r="G1369" s="17"/>
      <c r="H1369" s="18">
        <f>ROUND(E1369*G1369,2)</f>
        <v>0</v>
      </c>
    </row>
    <row r="1370" spans="1:8" s="1" customFormat="1" ht="104.1" customHeight="1" outlineLevel="2" x14ac:dyDescent="0.2">
      <c r="A1370" s="13"/>
      <c r="B1370" s="14">
        <v>38244</v>
      </c>
      <c r="C1370" s="15" t="s">
        <v>1374</v>
      </c>
      <c r="D1370" s="16">
        <v>3357.56</v>
      </c>
      <c r="E1370" s="16">
        <f>D1370/(1+$E$12/100)</f>
        <v>3357.56</v>
      </c>
      <c r="F1370" s="39" t="s">
        <v>16</v>
      </c>
      <c r="G1370" s="17"/>
      <c r="H1370" s="18">
        <f>ROUND(E1370*G1370,2)</f>
        <v>0</v>
      </c>
    </row>
    <row r="1371" spans="1:8" s="1" customFormat="1" ht="104.1" customHeight="1" outlineLevel="2" x14ac:dyDescent="0.2">
      <c r="A1371" s="13"/>
      <c r="B1371" s="14">
        <v>38650</v>
      </c>
      <c r="C1371" s="15" t="s">
        <v>1375</v>
      </c>
      <c r="D1371" s="16">
        <v>2267.06</v>
      </c>
      <c r="E1371" s="16">
        <f>D1371/(1+$E$12/100)</f>
        <v>2267.06</v>
      </c>
      <c r="F1371" s="39" t="s">
        <v>16</v>
      </c>
      <c r="G1371" s="17"/>
      <c r="H1371" s="18">
        <f>ROUND(E1371*G1371,2)</f>
        <v>0</v>
      </c>
    </row>
    <row r="1372" spans="1:8" s="1" customFormat="1" ht="104.1" customHeight="1" outlineLevel="2" x14ac:dyDescent="0.2">
      <c r="A1372" s="13"/>
      <c r="B1372" s="14">
        <v>38652</v>
      </c>
      <c r="C1372" s="15" t="s">
        <v>1376</v>
      </c>
      <c r="D1372" s="16">
        <v>1969.23</v>
      </c>
      <c r="E1372" s="16">
        <f>D1372/(1+$E$12/100)</f>
        <v>1969.23</v>
      </c>
      <c r="F1372" s="39" t="s">
        <v>16</v>
      </c>
      <c r="G1372" s="17"/>
      <c r="H1372" s="18">
        <f>ROUND(E1372*G1372,2)</f>
        <v>0</v>
      </c>
    </row>
    <row r="1373" spans="1:8" s="1" customFormat="1" ht="104.1" customHeight="1" outlineLevel="2" x14ac:dyDescent="0.2">
      <c r="A1373" s="13"/>
      <c r="B1373" s="14">
        <v>38696</v>
      </c>
      <c r="C1373" s="15" t="s">
        <v>1377</v>
      </c>
      <c r="D1373" s="16">
        <v>2214.5500000000002</v>
      </c>
      <c r="E1373" s="16">
        <f>D1373/(1+$E$12/100)</f>
        <v>2214.5500000000002</v>
      </c>
      <c r="F1373" s="39" t="s">
        <v>16</v>
      </c>
      <c r="G1373" s="17"/>
      <c r="H1373" s="18">
        <f>ROUND(E1373*G1373,2)</f>
        <v>0</v>
      </c>
    </row>
    <row r="1374" spans="1:8" s="1" customFormat="1" ht="104.1" customHeight="1" outlineLevel="2" x14ac:dyDescent="0.2">
      <c r="A1374" s="13"/>
      <c r="B1374" s="14">
        <v>38708</v>
      </c>
      <c r="C1374" s="15" t="s">
        <v>1378</v>
      </c>
      <c r="D1374" s="16">
        <v>3290.22</v>
      </c>
      <c r="E1374" s="16">
        <f>D1374/(1+$E$12/100)</f>
        <v>3290.22</v>
      </c>
      <c r="F1374" s="39" t="s">
        <v>16</v>
      </c>
      <c r="G1374" s="17"/>
      <c r="H1374" s="18">
        <f>ROUND(E1374*G1374,2)</f>
        <v>0</v>
      </c>
    </row>
    <row r="1375" spans="1:8" s="1" customFormat="1" ht="104.1" customHeight="1" outlineLevel="2" x14ac:dyDescent="0.2">
      <c r="A1375" s="13"/>
      <c r="B1375" s="14">
        <v>38710</v>
      </c>
      <c r="C1375" s="15" t="s">
        <v>1379</v>
      </c>
      <c r="D1375" s="16">
        <v>2405.85</v>
      </c>
      <c r="E1375" s="16">
        <f>D1375/(1+$E$12/100)</f>
        <v>2405.85</v>
      </c>
      <c r="F1375" s="39" t="s">
        <v>16</v>
      </c>
      <c r="G1375" s="17"/>
      <c r="H1375" s="18">
        <f>ROUND(E1375*G1375,2)</f>
        <v>0</v>
      </c>
    </row>
    <row r="1376" spans="1:8" s="1" customFormat="1" ht="104.1" customHeight="1" outlineLevel="2" x14ac:dyDescent="0.2">
      <c r="A1376" s="13"/>
      <c r="B1376" s="14">
        <v>38765</v>
      </c>
      <c r="C1376" s="15" t="s">
        <v>1380</v>
      </c>
      <c r="D1376" s="16">
        <v>1961.92</v>
      </c>
      <c r="E1376" s="16">
        <f>D1376/(1+$E$12/100)</f>
        <v>1961.92</v>
      </c>
      <c r="F1376" s="39" t="s">
        <v>16</v>
      </c>
      <c r="G1376" s="17"/>
      <c r="H1376" s="18">
        <f>ROUND(E1376*G1376,2)</f>
        <v>0</v>
      </c>
    </row>
    <row r="1377" spans="1:8" s="1" customFormat="1" ht="104.1" customHeight="1" outlineLevel="2" x14ac:dyDescent="0.2">
      <c r="A1377" s="13"/>
      <c r="B1377" s="14">
        <v>43248</v>
      </c>
      <c r="C1377" s="15" t="s">
        <v>1381</v>
      </c>
      <c r="D1377" s="16">
        <v>3371.17</v>
      </c>
      <c r="E1377" s="16">
        <f>D1377/(1+$E$12/100)</f>
        <v>3371.17</v>
      </c>
      <c r="F1377" s="39" t="s">
        <v>16</v>
      </c>
      <c r="G1377" s="17"/>
      <c r="H1377" s="18">
        <f>ROUND(E1377*G1377,2)</f>
        <v>0</v>
      </c>
    </row>
    <row r="1378" spans="1:8" s="1" customFormat="1" ht="104.1" customHeight="1" outlineLevel="2" x14ac:dyDescent="0.2">
      <c r="A1378" s="13"/>
      <c r="B1378" s="14">
        <v>43312</v>
      </c>
      <c r="C1378" s="15" t="s">
        <v>1382</v>
      </c>
      <c r="D1378" s="16">
        <v>4043.94</v>
      </c>
      <c r="E1378" s="16">
        <f>D1378/(1+$E$12/100)</f>
        <v>4043.94</v>
      </c>
      <c r="F1378" s="39" t="s">
        <v>16</v>
      </c>
      <c r="G1378" s="17"/>
      <c r="H1378" s="18">
        <f>ROUND(E1378*G1378,2)</f>
        <v>0</v>
      </c>
    </row>
    <row r="1379" spans="1:8" s="1" customFormat="1" ht="104.1" customHeight="1" outlineLevel="2" x14ac:dyDescent="0.2">
      <c r="A1379" s="13"/>
      <c r="B1379" s="14">
        <v>43339</v>
      </c>
      <c r="C1379" s="15" t="s">
        <v>1383</v>
      </c>
      <c r="D1379" s="16">
        <v>3369.42</v>
      </c>
      <c r="E1379" s="16">
        <f>D1379/(1+$E$12/100)</f>
        <v>3369.42</v>
      </c>
      <c r="F1379" s="39" t="s">
        <v>16</v>
      </c>
      <c r="G1379" s="17"/>
      <c r="H1379" s="18">
        <f>ROUND(E1379*G1379,2)</f>
        <v>0</v>
      </c>
    </row>
    <row r="1380" spans="1:8" s="1" customFormat="1" ht="104.1" customHeight="1" outlineLevel="2" x14ac:dyDescent="0.2">
      <c r="A1380" s="13"/>
      <c r="B1380" s="14">
        <v>129</v>
      </c>
      <c r="C1380" s="15" t="s">
        <v>1384</v>
      </c>
      <c r="D1380" s="16">
        <v>2647.81</v>
      </c>
      <c r="E1380" s="16">
        <f>D1380/(1+$E$12/100)</f>
        <v>2647.81</v>
      </c>
      <c r="F1380" s="39" t="s">
        <v>16</v>
      </c>
      <c r="G1380" s="17"/>
      <c r="H1380" s="18">
        <f>ROUND(E1380*G1380,2)</f>
        <v>0</v>
      </c>
    </row>
    <row r="1381" spans="1:8" s="1" customFormat="1" ht="104.1" customHeight="1" outlineLevel="2" x14ac:dyDescent="0.2">
      <c r="A1381" s="13"/>
      <c r="B1381" s="14">
        <v>131</v>
      </c>
      <c r="C1381" s="15" t="s">
        <v>1385</v>
      </c>
      <c r="D1381" s="16">
        <v>2647.81</v>
      </c>
      <c r="E1381" s="16">
        <f>D1381/(1+$E$12/100)</f>
        <v>2647.81</v>
      </c>
      <c r="F1381" s="39" t="s">
        <v>16</v>
      </c>
      <c r="G1381" s="17"/>
      <c r="H1381" s="18">
        <f>ROUND(E1381*G1381,2)</f>
        <v>0</v>
      </c>
    </row>
    <row r="1382" spans="1:8" s="1" customFormat="1" ht="104.1" customHeight="1" outlineLevel="2" x14ac:dyDescent="0.2">
      <c r="A1382" s="13"/>
      <c r="B1382" s="14">
        <v>158</v>
      </c>
      <c r="C1382" s="15" t="s">
        <v>1386</v>
      </c>
      <c r="D1382" s="16">
        <v>2617.73</v>
      </c>
      <c r="E1382" s="16">
        <f>D1382/(1+$E$12/100)</f>
        <v>2617.73</v>
      </c>
      <c r="F1382" s="39" t="s">
        <v>16</v>
      </c>
      <c r="G1382" s="17"/>
      <c r="H1382" s="18">
        <f>ROUND(E1382*G1382,2)</f>
        <v>0</v>
      </c>
    </row>
    <row r="1383" spans="1:8" s="1" customFormat="1" ht="104.1" customHeight="1" outlineLevel="2" x14ac:dyDescent="0.2">
      <c r="A1383" s="13"/>
      <c r="B1383" s="14">
        <v>163</v>
      </c>
      <c r="C1383" s="15" t="s">
        <v>1387</v>
      </c>
      <c r="D1383" s="16">
        <v>2630.65</v>
      </c>
      <c r="E1383" s="16">
        <f>D1383/(1+$E$12/100)</f>
        <v>2630.65</v>
      </c>
      <c r="F1383" s="39" t="s">
        <v>16</v>
      </c>
      <c r="G1383" s="17"/>
      <c r="H1383" s="18">
        <f>ROUND(E1383*G1383,2)</f>
        <v>0</v>
      </c>
    </row>
    <row r="1384" spans="1:8" s="1" customFormat="1" ht="104.1" customHeight="1" outlineLevel="2" x14ac:dyDescent="0.2">
      <c r="A1384" s="13"/>
      <c r="B1384" s="14">
        <v>188</v>
      </c>
      <c r="C1384" s="15" t="s">
        <v>1388</v>
      </c>
      <c r="D1384" s="16">
        <v>2403.2399999999998</v>
      </c>
      <c r="E1384" s="16">
        <f>D1384/(1+$E$12/100)</f>
        <v>2403.2399999999998</v>
      </c>
      <c r="F1384" s="39" t="s">
        <v>16</v>
      </c>
      <c r="G1384" s="17"/>
      <c r="H1384" s="18">
        <f>ROUND(E1384*G1384,2)</f>
        <v>0</v>
      </c>
    </row>
    <row r="1385" spans="1:8" s="1" customFormat="1" ht="104.1" customHeight="1" outlineLevel="2" x14ac:dyDescent="0.2">
      <c r="A1385" s="13"/>
      <c r="B1385" s="14">
        <v>192</v>
      </c>
      <c r="C1385" s="15" t="s">
        <v>1389</v>
      </c>
      <c r="D1385" s="16">
        <v>2535.7199999999998</v>
      </c>
      <c r="E1385" s="16">
        <f>D1385/(1+$E$12/100)</f>
        <v>2535.7199999999998</v>
      </c>
      <c r="F1385" s="39" t="s">
        <v>16</v>
      </c>
      <c r="G1385" s="17"/>
      <c r="H1385" s="18">
        <f>ROUND(E1385*G1385,2)</f>
        <v>0</v>
      </c>
    </row>
    <row r="1386" spans="1:8" s="1" customFormat="1" ht="104.1" customHeight="1" outlineLevel="2" x14ac:dyDescent="0.2">
      <c r="A1386" s="13"/>
      <c r="B1386" s="14">
        <v>195</v>
      </c>
      <c r="C1386" s="15" t="s">
        <v>1390</v>
      </c>
      <c r="D1386" s="16">
        <v>1631.12</v>
      </c>
      <c r="E1386" s="16">
        <f>D1386/(1+$E$12/100)</f>
        <v>1631.12</v>
      </c>
      <c r="F1386" s="39" t="s">
        <v>16</v>
      </c>
      <c r="G1386" s="17"/>
      <c r="H1386" s="18">
        <f>ROUND(E1386*G1386,2)</f>
        <v>0</v>
      </c>
    </row>
    <row r="1387" spans="1:8" s="1" customFormat="1" ht="104.1" customHeight="1" outlineLevel="2" x14ac:dyDescent="0.2">
      <c r="A1387" s="13"/>
      <c r="B1387" s="14">
        <v>196</v>
      </c>
      <c r="C1387" s="15" t="s">
        <v>1391</v>
      </c>
      <c r="D1387" s="16">
        <v>1344.7</v>
      </c>
      <c r="E1387" s="16">
        <f>D1387/(1+$E$12/100)</f>
        <v>1344.7</v>
      </c>
      <c r="F1387" s="39" t="s">
        <v>16</v>
      </c>
      <c r="G1387" s="17"/>
      <c r="H1387" s="18">
        <f>ROUND(E1387*G1387,2)</f>
        <v>0</v>
      </c>
    </row>
    <row r="1388" spans="1:8" s="1" customFormat="1" ht="104.1" customHeight="1" outlineLevel="2" x14ac:dyDescent="0.2">
      <c r="A1388" s="13"/>
      <c r="B1388" s="14">
        <v>198</v>
      </c>
      <c r="C1388" s="15" t="s">
        <v>1392</v>
      </c>
      <c r="D1388" s="16">
        <v>1656.54</v>
      </c>
      <c r="E1388" s="16">
        <f>D1388/(1+$E$12/100)</f>
        <v>1656.54</v>
      </c>
      <c r="F1388" s="39" t="s">
        <v>16</v>
      </c>
      <c r="G1388" s="17"/>
      <c r="H1388" s="18">
        <f>ROUND(E1388*G1388,2)</f>
        <v>0</v>
      </c>
    </row>
    <row r="1389" spans="1:8" s="1" customFormat="1" ht="104.1" customHeight="1" outlineLevel="2" x14ac:dyDescent="0.2">
      <c r="A1389" s="13"/>
      <c r="B1389" s="14">
        <v>202</v>
      </c>
      <c r="C1389" s="15" t="s">
        <v>1393</v>
      </c>
      <c r="D1389" s="16">
        <v>2785.85</v>
      </c>
      <c r="E1389" s="16">
        <f>D1389/(1+$E$12/100)</f>
        <v>2785.85</v>
      </c>
      <c r="F1389" s="39" t="s">
        <v>16</v>
      </c>
      <c r="G1389" s="17"/>
      <c r="H1389" s="18">
        <f>ROUND(E1389*G1389,2)</f>
        <v>0</v>
      </c>
    </row>
    <row r="1390" spans="1:8" s="1" customFormat="1" ht="104.1" customHeight="1" outlineLevel="2" x14ac:dyDescent="0.2">
      <c r="A1390" s="13"/>
      <c r="B1390" s="14">
        <v>203</v>
      </c>
      <c r="C1390" s="15" t="s">
        <v>1394</v>
      </c>
      <c r="D1390" s="16">
        <v>1192.54</v>
      </c>
      <c r="E1390" s="16">
        <f>D1390/(1+$E$12/100)</f>
        <v>1192.54</v>
      </c>
      <c r="F1390" s="39" t="s">
        <v>16</v>
      </c>
      <c r="G1390" s="17"/>
      <c r="H1390" s="18">
        <f>ROUND(E1390*G1390,2)</f>
        <v>0</v>
      </c>
    </row>
    <row r="1391" spans="1:8" s="1" customFormat="1" ht="104.1" customHeight="1" outlineLevel="2" x14ac:dyDescent="0.2">
      <c r="A1391" s="13"/>
      <c r="B1391" s="14">
        <v>205</v>
      </c>
      <c r="C1391" s="15" t="s">
        <v>1395</v>
      </c>
      <c r="D1391" s="16">
        <v>1511.02</v>
      </c>
      <c r="E1391" s="16">
        <f>D1391/(1+$E$12/100)</f>
        <v>1511.02</v>
      </c>
      <c r="F1391" s="39" t="s">
        <v>16</v>
      </c>
      <c r="G1391" s="17"/>
      <c r="H1391" s="18">
        <f>ROUND(E1391*G1391,2)</f>
        <v>0</v>
      </c>
    </row>
    <row r="1392" spans="1:8" s="1" customFormat="1" ht="104.1" customHeight="1" outlineLevel="2" x14ac:dyDescent="0.2">
      <c r="A1392" s="13"/>
      <c r="B1392" s="14">
        <v>207</v>
      </c>
      <c r="C1392" s="15" t="s">
        <v>1396</v>
      </c>
      <c r="D1392" s="16">
        <v>3135.95</v>
      </c>
      <c r="E1392" s="16">
        <f>D1392/(1+$E$12/100)</f>
        <v>3135.95</v>
      </c>
      <c r="F1392" s="39" t="s">
        <v>16</v>
      </c>
      <c r="G1392" s="17"/>
      <c r="H1392" s="18">
        <f>ROUND(E1392*G1392,2)</f>
        <v>0</v>
      </c>
    </row>
    <row r="1393" spans="1:8" s="1" customFormat="1" ht="104.1" customHeight="1" outlineLevel="2" x14ac:dyDescent="0.2">
      <c r="A1393" s="13"/>
      <c r="B1393" s="14">
        <v>18535</v>
      </c>
      <c r="C1393" s="15" t="s">
        <v>1397</v>
      </c>
      <c r="D1393" s="16">
        <v>1008.72</v>
      </c>
      <c r="E1393" s="16">
        <f>D1393/(1+$E$12/100)</f>
        <v>1008.72</v>
      </c>
      <c r="F1393" s="39" t="s">
        <v>16</v>
      </c>
      <c r="G1393" s="17"/>
      <c r="H1393" s="18">
        <f>ROUND(E1393*G1393,2)</f>
        <v>0</v>
      </c>
    </row>
    <row r="1394" spans="1:8" s="1" customFormat="1" ht="104.1" customHeight="1" outlineLevel="2" x14ac:dyDescent="0.2">
      <c r="A1394" s="13"/>
      <c r="B1394" s="14">
        <v>27022</v>
      </c>
      <c r="C1394" s="15" t="s">
        <v>1398</v>
      </c>
      <c r="D1394" s="16">
        <v>4124.74</v>
      </c>
      <c r="E1394" s="16">
        <f>D1394/(1+$E$12/100)</f>
        <v>4124.74</v>
      </c>
      <c r="F1394" s="39" t="s">
        <v>16</v>
      </c>
      <c r="G1394" s="17"/>
      <c r="H1394" s="18">
        <f>ROUND(E1394*G1394,2)</f>
        <v>0</v>
      </c>
    </row>
    <row r="1395" spans="1:8" s="1" customFormat="1" ht="104.1" customHeight="1" outlineLevel="2" x14ac:dyDescent="0.2">
      <c r="A1395" s="13"/>
      <c r="B1395" s="14">
        <v>42193</v>
      </c>
      <c r="C1395" s="15" t="s">
        <v>1399</v>
      </c>
      <c r="D1395" s="16">
        <v>1882.73</v>
      </c>
      <c r="E1395" s="16">
        <f>D1395/(1+$E$12/100)</f>
        <v>1882.73</v>
      </c>
      <c r="F1395" s="39" t="s">
        <v>16</v>
      </c>
      <c r="G1395" s="17"/>
      <c r="H1395" s="18">
        <f>ROUND(E1395*G1395,2)</f>
        <v>0</v>
      </c>
    </row>
    <row r="1396" spans="1:8" s="1" customFormat="1" ht="104.1" customHeight="1" outlineLevel="2" x14ac:dyDescent="0.2">
      <c r="A1396" s="13"/>
      <c r="B1396" s="14">
        <v>44209</v>
      </c>
      <c r="C1396" s="15" t="s">
        <v>1400</v>
      </c>
      <c r="D1396" s="16">
        <v>2293.7399999999998</v>
      </c>
      <c r="E1396" s="16">
        <f>D1396/(1+$E$12/100)</f>
        <v>2293.7399999999998</v>
      </c>
      <c r="F1396" s="39" t="s">
        <v>16</v>
      </c>
      <c r="G1396" s="17"/>
      <c r="H1396" s="18">
        <f>ROUND(E1396*G1396,2)</f>
        <v>0</v>
      </c>
    </row>
    <row r="1397" spans="1:8" s="1" customFormat="1" ht="104.1" customHeight="1" outlineLevel="2" x14ac:dyDescent="0.2">
      <c r="A1397" s="13"/>
      <c r="B1397" s="14">
        <v>44225</v>
      </c>
      <c r="C1397" s="15" t="s">
        <v>1401</v>
      </c>
      <c r="D1397" s="16">
        <v>4016.14</v>
      </c>
      <c r="E1397" s="16">
        <f>D1397/(1+$E$12/100)</f>
        <v>4016.14</v>
      </c>
      <c r="F1397" s="39" t="s">
        <v>16</v>
      </c>
      <c r="G1397" s="17"/>
      <c r="H1397" s="18">
        <f>ROUND(E1397*G1397,2)</f>
        <v>0</v>
      </c>
    </row>
    <row r="1398" spans="1:8" s="1" customFormat="1" ht="104.1" customHeight="1" outlineLevel="2" x14ac:dyDescent="0.2">
      <c r="A1398" s="13"/>
      <c r="B1398" s="14">
        <v>47636</v>
      </c>
      <c r="C1398" s="15" t="s">
        <v>1402</v>
      </c>
      <c r="D1398" s="16">
        <v>2391.9</v>
      </c>
      <c r="E1398" s="16">
        <f>D1398/(1+$E$12/100)</f>
        <v>2391.9</v>
      </c>
      <c r="F1398" s="39" t="s">
        <v>16</v>
      </c>
      <c r="G1398" s="17"/>
      <c r="H1398" s="18">
        <f>ROUND(E1398*G1398,2)</f>
        <v>0</v>
      </c>
    </row>
    <row r="1399" spans="1:8" s="1" customFormat="1" ht="104.1" customHeight="1" outlineLevel="2" x14ac:dyDescent="0.2">
      <c r="A1399" s="13"/>
      <c r="B1399" s="14">
        <v>61516</v>
      </c>
      <c r="C1399" s="15" t="s">
        <v>1403</v>
      </c>
      <c r="D1399" s="16">
        <v>2293.5300000000002</v>
      </c>
      <c r="E1399" s="16">
        <f>D1399/(1+$E$12/100)</f>
        <v>2293.5300000000002</v>
      </c>
      <c r="F1399" s="39" t="s">
        <v>16</v>
      </c>
      <c r="G1399" s="17"/>
      <c r="H1399" s="18">
        <f>ROUND(E1399*G1399,2)</f>
        <v>0</v>
      </c>
    </row>
    <row r="1400" spans="1:8" s="1" customFormat="1" ht="104.1" customHeight="1" outlineLevel="2" x14ac:dyDescent="0.2">
      <c r="A1400" s="13"/>
      <c r="B1400" s="14">
        <v>66107</v>
      </c>
      <c r="C1400" s="15" t="s">
        <v>1404</v>
      </c>
      <c r="D1400" s="16">
        <v>2568.1799999999998</v>
      </c>
      <c r="E1400" s="16">
        <f>D1400/(1+$E$12/100)</f>
        <v>2568.1799999999998</v>
      </c>
      <c r="F1400" s="39" t="s">
        <v>16</v>
      </c>
      <c r="G1400" s="17"/>
      <c r="H1400" s="18">
        <f>ROUND(E1400*G1400,2)</f>
        <v>0</v>
      </c>
    </row>
    <row r="1401" spans="1:8" s="1" customFormat="1" ht="104.1" customHeight="1" outlineLevel="2" x14ac:dyDescent="0.2">
      <c r="A1401" s="13"/>
      <c r="B1401" s="14">
        <v>66111</v>
      </c>
      <c r="C1401" s="15" t="s">
        <v>1405</v>
      </c>
      <c r="D1401" s="16">
        <v>2463.81</v>
      </c>
      <c r="E1401" s="16">
        <f>D1401/(1+$E$12/100)</f>
        <v>2463.81</v>
      </c>
      <c r="F1401" s="39" t="s">
        <v>16</v>
      </c>
      <c r="G1401" s="17"/>
      <c r="H1401" s="18">
        <f>ROUND(E1401*G1401,2)</f>
        <v>0</v>
      </c>
    </row>
    <row r="1402" spans="1:8" s="1" customFormat="1" ht="104.1" customHeight="1" outlineLevel="2" x14ac:dyDescent="0.2">
      <c r="A1402" s="13"/>
      <c r="B1402" s="14">
        <v>66112</v>
      </c>
      <c r="C1402" s="15" t="s">
        <v>1406</v>
      </c>
      <c r="D1402" s="16">
        <v>1045.51</v>
      </c>
      <c r="E1402" s="16">
        <f>D1402/(1+$E$12/100)</f>
        <v>1045.51</v>
      </c>
      <c r="F1402" s="39" t="s">
        <v>16</v>
      </c>
      <c r="G1402" s="17"/>
      <c r="H1402" s="18">
        <f>ROUND(E1402*G1402,2)</f>
        <v>0</v>
      </c>
    </row>
    <row r="1403" spans="1:8" s="1" customFormat="1" ht="104.1" customHeight="1" outlineLevel="2" x14ac:dyDescent="0.2">
      <c r="A1403" s="13"/>
      <c r="B1403" s="14">
        <v>66114</v>
      </c>
      <c r="C1403" s="15" t="s">
        <v>1407</v>
      </c>
      <c r="D1403" s="16">
        <v>933.07</v>
      </c>
      <c r="E1403" s="16">
        <f>D1403/(1+$E$12/100)</f>
        <v>933.07</v>
      </c>
      <c r="F1403" s="39" t="s">
        <v>16</v>
      </c>
      <c r="G1403" s="17"/>
      <c r="H1403" s="18">
        <f>ROUND(E1403*G1403,2)</f>
        <v>0</v>
      </c>
    </row>
    <row r="1404" spans="1:8" s="1" customFormat="1" ht="104.1" customHeight="1" outlineLevel="2" x14ac:dyDescent="0.2">
      <c r="A1404" s="13"/>
      <c r="B1404" s="14">
        <v>66116</v>
      </c>
      <c r="C1404" s="15" t="s">
        <v>1408</v>
      </c>
      <c r="D1404" s="16">
        <v>2862.77</v>
      </c>
      <c r="E1404" s="16">
        <f>D1404/(1+$E$12/100)</f>
        <v>2862.77</v>
      </c>
      <c r="F1404" s="39" t="s">
        <v>16</v>
      </c>
      <c r="G1404" s="17"/>
      <c r="H1404" s="18">
        <f>ROUND(E1404*G1404,2)</f>
        <v>0</v>
      </c>
    </row>
    <row r="1405" spans="1:8" s="1" customFormat="1" ht="104.1" customHeight="1" outlineLevel="2" x14ac:dyDescent="0.2">
      <c r="A1405" s="13"/>
      <c r="B1405" s="14">
        <v>66117</v>
      </c>
      <c r="C1405" s="15" t="s">
        <v>1409</v>
      </c>
      <c r="D1405" s="16">
        <v>975.47</v>
      </c>
      <c r="E1405" s="16">
        <f>D1405/(1+$E$12/100)</f>
        <v>975.47</v>
      </c>
      <c r="F1405" s="39" t="s">
        <v>16</v>
      </c>
      <c r="G1405" s="17"/>
      <c r="H1405" s="18">
        <f>ROUND(E1405*G1405,2)</f>
        <v>0</v>
      </c>
    </row>
    <row r="1406" spans="1:8" s="1" customFormat="1" ht="104.1" customHeight="1" outlineLevel="2" x14ac:dyDescent="0.2">
      <c r="A1406" s="13"/>
      <c r="B1406" s="14">
        <v>66187</v>
      </c>
      <c r="C1406" s="15" t="s">
        <v>1410</v>
      </c>
      <c r="D1406" s="16">
        <v>9688.7800000000007</v>
      </c>
      <c r="E1406" s="16">
        <f>D1406/(1+$E$12/100)</f>
        <v>9688.7800000000007</v>
      </c>
      <c r="F1406" s="39" t="s">
        <v>16</v>
      </c>
      <c r="G1406" s="17"/>
      <c r="H1406" s="18">
        <f>ROUND(E1406*G1406,2)</f>
        <v>0</v>
      </c>
    </row>
    <row r="1407" spans="1:8" s="1" customFormat="1" ht="104.1" customHeight="1" outlineLevel="2" x14ac:dyDescent="0.2">
      <c r="A1407" s="13"/>
      <c r="B1407" s="14">
        <v>66195</v>
      </c>
      <c r="C1407" s="15" t="s">
        <v>1411</v>
      </c>
      <c r="D1407" s="16">
        <v>2368.1999999999998</v>
      </c>
      <c r="E1407" s="16">
        <f>D1407/(1+$E$12/100)</f>
        <v>2368.1999999999998</v>
      </c>
      <c r="F1407" s="39" t="s">
        <v>16</v>
      </c>
      <c r="G1407" s="17"/>
      <c r="H1407" s="18">
        <f>ROUND(E1407*G1407,2)</f>
        <v>0</v>
      </c>
    </row>
    <row r="1408" spans="1:8" s="1" customFormat="1" ht="104.1" customHeight="1" outlineLevel="2" x14ac:dyDescent="0.2">
      <c r="A1408" s="13"/>
      <c r="B1408" s="14">
        <v>73226</v>
      </c>
      <c r="C1408" s="15" t="s">
        <v>1412</v>
      </c>
      <c r="D1408" s="16">
        <v>2256.12</v>
      </c>
      <c r="E1408" s="16">
        <f>D1408/(1+$E$12/100)</f>
        <v>2256.12</v>
      </c>
      <c r="F1408" s="39" t="s">
        <v>16</v>
      </c>
      <c r="G1408" s="17"/>
      <c r="H1408" s="18">
        <f>ROUND(E1408*G1408,2)</f>
        <v>0</v>
      </c>
    </row>
    <row r="1409" spans="1:8" s="1" customFormat="1" ht="104.1" customHeight="1" outlineLevel="2" x14ac:dyDescent="0.2">
      <c r="A1409" s="13"/>
      <c r="B1409" s="14">
        <v>100280</v>
      </c>
      <c r="C1409" s="15" t="s">
        <v>1413</v>
      </c>
      <c r="D1409" s="16">
        <v>2614.56</v>
      </c>
      <c r="E1409" s="16">
        <f>D1409/(1+$E$12/100)</f>
        <v>2614.56</v>
      </c>
      <c r="F1409" s="39" t="s">
        <v>16</v>
      </c>
      <c r="G1409" s="17"/>
      <c r="H1409" s="18">
        <f>ROUND(E1409*G1409,2)</f>
        <v>0</v>
      </c>
    </row>
    <row r="1410" spans="1:8" s="1" customFormat="1" ht="104.1" customHeight="1" outlineLevel="2" x14ac:dyDescent="0.2">
      <c r="A1410" s="13"/>
      <c r="B1410" s="14">
        <v>100281</v>
      </c>
      <c r="C1410" s="15" t="s">
        <v>1414</v>
      </c>
      <c r="D1410" s="16">
        <v>6224.04</v>
      </c>
      <c r="E1410" s="16">
        <f>D1410/(1+$E$12/100)</f>
        <v>6224.04</v>
      </c>
      <c r="F1410" s="39" t="s">
        <v>16</v>
      </c>
      <c r="G1410" s="17"/>
      <c r="H1410" s="18">
        <f>ROUND(E1410*G1410,2)</f>
        <v>0</v>
      </c>
    </row>
    <row r="1411" spans="1:8" s="1" customFormat="1" ht="104.1" customHeight="1" outlineLevel="2" x14ac:dyDescent="0.2">
      <c r="A1411" s="13"/>
      <c r="B1411" s="14">
        <v>103296</v>
      </c>
      <c r="C1411" s="15" t="s">
        <v>1415</v>
      </c>
      <c r="D1411" s="16">
        <v>4502.91</v>
      </c>
      <c r="E1411" s="16">
        <f>D1411/(1+$E$12/100)</f>
        <v>4502.91</v>
      </c>
      <c r="F1411" s="39" t="s">
        <v>16</v>
      </c>
      <c r="G1411" s="17"/>
      <c r="H1411" s="18">
        <f>ROUND(E1411*G1411,2)</f>
        <v>0</v>
      </c>
    </row>
    <row r="1412" spans="1:8" s="1" customFormat="1" ht="104.1" customHeight="1" outlineLevel="2" x14ac:dyDescent="0.2">
      <c r="A1412" s="13"/>
      <c r="B1412" s="14">
        <v>103610</v>
      </c>
      <c r="C1412" s="15" t="s">
        <v>1416</v>
      </c>
      <c r="D1412" s="16">
        <v>4198.84</v>
      </c>
      <c r="E1412" s="16">
        <f>D1412/(1+$E$12/100)</f>
        <v>4198.84</v>
      </c>
      <c r="F1412" s="39" t="s">
        <v>16</v>
      </c>
      <c r="G1412" s="17"/>
      <c r="H1412" s="18">
        <f>ROUND(E1412*G1412,2)</f>
        <v>0</v>
      </c>
    </row>
    <row r="1413" spans="1:8" s="1" customFormat="1" ht="104.1" customHeight="1" outlineLevel="2" x14ac:dyDescent="0.2">
      <c r="A1413" s="13"/>
      <c r="B1413" s="14">
        <v>103612</v>
      </c>
      <c r="C1413" s="15" t="s">
        <v>1417</v>
      </c>
      <c r="D1413" s="16">
        <v>4556.37</v>
      </c>
      <c r="E1413" s="16">
        <f>D1413/(1+$E$12/100)</f>
        <v>4556.37</v>
      </c>
      <c r="F1413" s="39" t="s">
        <v>16</v>
      </c>
      <c r="G1413" s="17"/>
      <c r="H1413" s="18">
        <f>ROUND(E1413*G1413,2)</f>
        <v>0</v>
      </c>
    </row>
    <row r="1414" spans="1:8" s="1" customFormat="1" ht="104.1" customHeight="1" outlineLevel="2" x14ac:dyDescent="0.2">
      <c r="A1414" s="13"/>
      <c r="B1414" s="14">
        <v>103616</v>
      </c>
      <c r="C1414" s="15" t="s">
        <v>1418</v>
      </c>
      <c r="D1414" s="16">
        <v>5075.9799999999996</v>
      </c>
      <c r="E1414" s="16">
        <f>D1414/(1+$E$12/100)</f>
        <v>5075.9799999999996</v>
      </c>
      <c r="F1414" s="39" t="s">
        <v>16</v>
      </c>
      <c r="G1414" s="17"/>
      <c r="H1414" s="18">
        <f>ROUND(E1414*G1414,2)</f>
        <v>0</v>
      </c>
    </row>
    <row r="1415" spans="1:8" s="1" customFormat="1" ht="104.1" customHeight="1" outlineLevel="2" x14ac:dyDescent="0.2">
      <c r="A1415" s="13"/>
      <c r="B1415" s="14">
        <v>103618</v>
      </c>
      <c r="C1415" s="15" t="s">
        <v>1419</v>
      </c>
      <c r="D1415" s="16">
        <v>4697.17</v>
      </c>
      <c r="E1415" s="16">
        <f>D1415/(1+$E$12/100)</f>
        <v>4697.17</v>
      </c>
      <c r="F1415" s="39" t="s">
        <v>16</v>
      </c>
      <c r="G1415" s="17"/>
      <c r="H1415" s="18">
        <f>ROUND(E1415*G1415,2)</f>
        <v>0</v>
      </c>
    </row>
    <row r="1416" spans="1:8" s="1" customFormat="1" ht="104.1" customHeight="1" outlineLevel="2" x14ac:dyDescent="0.2">
      <c r="A1416" s="13"/>
      <c r="B1416" s="14">
        <v>103619</v>
      </c>
      <c r="C1416" s="15" t="s">
        <v>1420</v>
      </c>
      <c r="D1416" s="16">
        <v>3166.79</v>
      </c>
      <c r="E1416" s="16">
        <f>D1416/(1+$E$12/100)</f>
        <v>3166.79</v>
      </c>
      <c r="F1416" s="39" t="s">
        <v>16</v>
      </c>
      <c r="G1416" s="17"/>
      <c r="H1416" s="18">
        <f>ROUND(E1416*G1416,2)</f>
        <v>0</v>
      </c>
    </row>
    <row r="1417" spans="1:8" s="1" customFormat="1" ht="104.1" customHeight="1" outlineLevel="2" x14ac:dyDescent="0.2">
      <c r="A1417" s="13"/>
      <c r="B1417" s="14">
        <v>103620</v>
      </c>
      <c r="C1417" s="15" t="s">
        <v>1421</v>
      </c>
      <c r="D1417" s="16">
        <v>4848.6899999999996</v>
      </c>
      <c r="E1417" s="16">
        <f>D1417/(1+$E$12/100)</f>
        <v>4848.6899999999996</v>
      </c>
      <c r="F1417" s="39" t="s">
        <v>16</v>
      </c>
      <c r="G1417" s="17"/>
      <c r="H1417" s="18">
        <f>ROUND(E1417*G1417,2)</f>
        <v>0</v>
      </c>
    </row>
    <row r="1418" spans="1:8" s="1" customFormat="1" ht="104.1" customHeight="1" outlineLevel="2" x14ac:dyDescent="0.2">
      <c r="A1418" s="13"/>
      <c r="B1418" s="14">
        <v>103622</v>
      </c>
      <c r="C1418" s="15" t="s">
        <v>1422</v>
      </c>
      <c r="D1418" s="16">
        <v>5682.06</v>
      </c>
      <c r="E1418" s="16">
        <f>D1418/(1+$E$12/100)</f>
        <v>5682.06</v>
      </c>
      <c r="F1418" s="39" t="s">
        <v>16</v>
      </c>
      <c r="G1418" s="17"/>
      <c r="H1418" s="18">
        <f>ROUND(E1418*G1418,2)</f>
        <v>0</v>
      </c>
    </row>
    <row r="1419" spans="1:8" s="1" customFormat="1" ht="104.1" customHeight="1" outlineLevel="2" x14ac:dyDescent="0.2">
      <c r="A1419" s="13"/>
      <c r="B1419" s="14">
        <v>103623</v>
      </c>
      <c r="C1419" s="15" t="s">
        <v>1423</v>
      </c>
      <c r="D1419" s="16">
        <v>5729.64</v>
      </c>
      <c r="E1419" s="16">
        <f>D1419/(1+$E$12/100)</f>
        <v>5729.64</v>
      </c>
      <c r="F1419" s="39" t="s">
        <v>16</v>
      </c>
      <c r="G1419" s="17"/>
      <c r="H1419" s="18">
        <f>ROUND(E1419*G1419,2)</f>
        <v>0</v>
      </c>
    </row>
    <row r="1420" spans="1:8" s="1" customFormat="1" ht="104.1" customHeight="1" outlineLevel="2" x14ac:dyDescent="0.2">
      <c r="A1420" s="13"/>
      <c r="B1420" s="14">
        <v>103624</v>
      </c>
      <c r="C1420" s="15" t="s">
        <v>1424</v>
      </c>
      <c r="D1420" s="16">
        <v>5379.02</v>
      </c>
      <c r="E1420" s="16">
        <f>D1420/(1+$E$12/100)</f>
        <v>5379.02</v>
      </c>
      <c r="F1420" s="39" t="s">
        <v>16</v>
      </c>
      <c r="G1420" s="17"/>
      <c r="H1420" s="18">
        <f>ROUND(E1420*G1420,2)</f>
        <v>0</v>
      </c>
    </row>
    <row r="1421" spans="1:8" s="1" customFormat="1" ht="104.1" customHeight="1" outlineLevel="2" x14ac:dyDescent="0.2">
      <c r="A1421" s="13"/>
      <c r="B1421" s="14">
        <v>103625</v>
      </c>
      <c r="C1421" s="15" t="s">
        <v>1425</v>
      </c>
      <c r="D1421" s="16">
        <v>4227.46</v>
      </c>
      <c r="E1421" s="16">
        <f>D1421/(1+$E$12/100)</f>
        <v>4227.46</v>
      </c>
      <c r="F1421" s="39" t="s">
        <v>16</v>
      </c>
      <c r="G1421" s="17"/>
      <c r="H1421" s="18">
        <f>ROUND(E1421*G1421,2)</f>
        <v>0</v>
      </c>
    </row>
    <row r="1422" spans="1:8" s="1" customFormat="1" ht="104.1" customHeight="1" outlineLevel="2" x14ac:dyDescent="0.2">
      <c r="A1422" s="13"/>
      <c r="B1422" s="14">
        <v>103627</v>
      </c>
      <c r="C1422" s="15" t="s">
        <v>1426</v>
      </c>
      <c r="D1422" s="16">
        <v>4210.1400000000003</v>
      </c>
      <c r="E1422" s="16">
        <f>D1422/(1+$E$12/100)</f>
        <v>4210.1400000000003</v>
      </c>
      <c r="F1422" s="39" t="s">
        <v>16</v>
      </c>
      <c r="G1422" s="17"/>
      <c r="H1422" s="18">
        <f>ROUND(E1422*G1422,2)</f>
        <v>0</v>
      </c>
    </row>
    <row r="1423" spans="1:8" s="1" customFormat="1" ht="104.1" customHeight="1" outlineLevel="2" x14ac:dyDescent="0.2">
      <c r="A1423" s="13"/>
      <c r="B1423" s="14">
        <v>103628</v>
      </c>
      <c r="C1423" s="15" t="s">
        <v>1427</v>
      </c>
      <c r="D1423" s="16">
        <v>4017.44</v>
      </c>
      <c r="E1423" s="16">
        <f>D1423/(1+$E$12/100)</f>
        <v>4017.44</v>
      </c>
      <c r="F1423" s="39" t="s">
        <v>16</v>
      </c>
      <c r="G1423" s="17"/>
      <c r="H1423" s="18">
        <f>ROUND(E1423*G1423,2)</f>
        <v>0</v>
      </c>
    </row>
    <row r="1424" spans="1:8" s="1" customFormat="1" ht="104.1" customHeight="1" outlineLevel="2" x14ac:dyDescent="0.2">
      <c r="A1424" s="13"/>
      <c r="B1424" s="14">
        <v>103630</v>
      </c>
      <c r="C1424" s="15" t="s">
        <v>1428</v>
      </c>
      <c r="D1424" s="16">
        <v>4733.25</v>
      </c>
      <c r="E1424" s="16">
        <f>D1424/(1+$E$12/100)</f>
        <v>4733.25</v>
      </c>
      <c r="F1424" s="39" t="s">
        <v>16</v>
      </c>
      <c r="G1424" s="17"/>
      <c r="H1424" s="18">
        <f>ROUND(E1424*G1424,2)</f>
        <v>0</v>
      </c>
    </row>
    <row r="1425" spans="1:8" s="1" customFormat="1" ht="104.1" customHeight="1" outlineLevel="2" x14ac:dyDescent="0.2">
      <c r="A1425" s="13"/>
      <c r="B1425" s="14">
        <v>103631</v>
      </c>
      <c r="C1425" s="15" t="s">
        <v>1429</v>
      </c>
      <c r="D1425" s="16">
        <v>4021.83</v>
      </c>
      <c r="E1425" s="16">
        <f>D1425/(1+$E$12/100)</f>
        <v>4021.83</v>
      </c>
      <c r="F1425" s="39" t="s">
        <v>16</v>
      </c>
      <c r="G1425" s="17"/>
      <c r="H1425" s="18">
        <f>ROUND(E1425*G1425,2)</f>
        <v>0</v>
      </c>
    </row>
    <row r="1426" spans="1:8" s="1" customFormat="1" ht="104.1" customHeight="1" outlineLevel="2" x14ac:dyDescent="0.2">
      <c r="A1426" s="13"/>
      <c r="B1426" s="14">
        <v>103633</v>
      </c>
      <c r="C1426" s="15" t="s">
        <v>1430</v>
      </c>
      <c r="D1426" s="16">
        <v>6015.41</v>
      </c>
      <c r="E1426" s="16">
        <f>D1426/(1+$E$12/100)</f>
        <v>6015.41</v>
      </c>
      <c r="F1426" s="39" t="s">
        <v>16</v>
      </c>
      <c r="G1426" s="17"/>
      <c r="H1426" s="18">
        <f>ROUND(E1426*G1426,2)</f>
        <v>0</v>
      </c>
    </row>
    <row r="1427" spans="1:8" s="1" customFormat="1" ht="104.1" customHeight="1" outlineLevel="2" x14ac:dyDescent="0.2">
      <c r="A1427" s="13"/>
      <c r="B1427" s="14">
        <v>103635</v>
      </c>
      <c r="C1427" s="15" t="s">
        <v>1431</v>
      </c>
      <c r="D1427" s="16">
        <v>8986.8799999999992</v>
      </c>
      <c r="E1427" s="16">
        <f>D1427/(1+$E$12/100)</f>
        <v>8986.8799999999992</v>
      </c>
      <c r="F1427" s="39" t="s">
        <v>16</v>
      </c>
      <c r="G1427" s="17"/>
      <c r="H1427" s="18">
        <f>ROUND(E1427*G1427,2)</f>
        <v>0</v>
      </c>
    </row>
    <row r="1428" spans="1:8" s="1" customFormat="1" ht="104.1" customHeight="1" outlineLevel="2" x14ac:dyDescent="0.2">
      <c r="A1428" s="13"/>
      <c r="B1428" s="14">
        <v>103636</v>
      </c>
      <c r="C1428" s="15" t="s">
        <v>1432</v>
      </c>
      <c r="D1428" s="16">
        <v>3784.99</v>
      </c>
      <c r="E1428" s="16">
        <f>D1428/(1+$E$12/100)</f>
        <v>3784.99</v>
      </c>
      <c r="F1428" s="39" t="s">
        <v>16</v>
      </c>
      <c r="G1428" s="17"/>
      <c r="H1428" s="18">
        <f>ROUND(E1428*G1428,2)</f>
        <v>0</v>
      </c>
    </row>
    <row r="1429" spans="1:8" s="1" customFormat="1" ht="104.1" customHeight="1" outlineLevel="2" x14ac:dyDescent="0.2">
      <c r="A1429" s="13"/>
      <c r="B1429" s="14">
        <v>103637</v>
      </c>
      <c r="C1429" s="15" t="s">
        <v>1433</v>
      </c>
      <c r="D1429" s="16">
        <v>4770.75</v>
      </c>
      <c r="E1429" s="16">
        <f>D1429/(1+$E$12/100)</f>
        <v>4770.75</v>
      </c>
      <c r="F1429" s="39" t="s">
        <v>16</v>
      </c>
      <c r="G1429" s="17"/>
      <c r="H1429" s="18">
        <f>ROUND(E1429*G1429,2)</f>
        <v>0</v>
      </c>
    </row>
    <row r="1430" spans="1:8" s="1" customFormat="1" ht="104.1" customHeight="1" outlineLevel="2" x14ac:dyDescent="0.2">
      <c r="A1430" s="13"/>
      <c r="B1430" s="14">
        <v>103638</v>
      </c>
      <c r="C1430" s="15" t="s">
        <v>1434</v>
      </c>
      <c r="D1430" s="16">
        <v>4516.8500000000004</v>
      </c>
      <c r="E1430" s="16">
        <f>D1430/(1+$E$12/100)</f>
        <v>4516.8500000000004</v>
      </c>
      <c r="F1430" s="39" t="s">
        <v>16</v>
      </c>
      <c r="G1430" s="17"/>
      <c r="H1430" s="18">
        <f>ROUND(E1430*G1430,2)</f>
        <v>0</v>
      </c>
    </row>
    <row r="1431" spans="1:8" s="1" customFormat="1" ht="104.1" customHeight="1" outlineLevel="2" x14ac:dyDescent="0.2">
      <c r="A1431" s="13"/>
      <c r="B1431" s="14">
        <v>103639</v>
      </c>
      <c r="C1431" s="15" t="s">
        <v>1435</v>
      </c>
      <c r="D1431" s="16">
        <v>4127.16</v>
      </c>
      <c r="E1431" s="16">
        <f>D1431/(1+$E$12/100)</f>
        <v>4127.16</v>
      </c>
      <c r="F1431" s="39" t="s">
        <v>16</v>
      </c>
      <c r="G1431" s="17"/>
      <c r="H1431" s="18">
        <f>ROUND(E1431*G1431,2)</f>
        <v>0</v>
      </c>
    </row>
    <row r="1432" spans="1:8" s="1" customFormat="1" ht="104.1" customHeight="1" outlineLevel="2" x14ac:dyDescent="0.2">
      <c r="A1432" s="13"/>
      <c r="B1432" s="14">
        <v>103640</v>
      </c>
      <c r="C1432" s="15" t="s">
        <v>1436</v>
      </c>
      <c r="D1432" s="16">
        <v>4639.45</v>
      </c>
      <c r="E1432" s="16">
        <f>D1432/(1+$E$12/100)</f>
        <v>4639.45</v>
      </c>
      <c r="F1432" s="39" t="s">
        <v>16</v>
      </c>
      <c r="G1432" s="17"/>
      <c r="H1432" s="18">
        <f>ROUND(E1432*G1432,2)</f>
        <v>0</v>
      </c>
    </row>
    <row r="1433" spans="1:8" s="1" customFormat="1" ht="104.1" customHeight="1" outlineLevel="2" x14ac:dyDescent="0.2">
      <c r="A1433" s="13"/>
      <c r="B1433" s="14">
        <v>103641</v>
      </c>
      <c r="C1433" s="15" t="s">
        <v>1437</v>
      </c>
      <c r="D1433" s="16">
        <v>4168.29</v>
      </c>
      <c r="E1433" s="16">
        <f>D1433/(1+$E$12/100)</f>
        <v>4168.29</v>
      </c>
      <c r="F1433" s="39" t="s">
        <v>16</v>
      </c>
      <c r="G1433" s="17"/>
      <c r="H1433" s="18">
        <f>ROUND(E1433*G1433,2)</f>
        <v>0</v>
      </c>
    </row>
    <row r="1434" spans="1:8" s="1" customFormat="1" ht="104.1" customHeight="1" outlineLevel="2" x14ac:dyDescent="0.2">
      <c r="A1434" s="13"/>
      <c r="B1434" s="14">
        <v>106386</v>
      </c>
      <c r="C1434" s="15" t="s">
        <v>1438</v>
      </c>
      <c r="D1434" s="16">
        <v>6239.75</v>
      </c>
      <c r="E1434" s="16">
        <f>D1434/(1+$E$12/100)</f>
        <v>6239.75</v>
      </c>
      <c r="F1434" s="39" t="s">
        <v>16</v>
      </c>
      <c r="G1434" s="17"/>
      <c r="H1434" s="18">
        <f>ROUND(E1434*G1434,2)</f>
        <v>0</v>
      </c>
    </row>
    <row r="1435" spans="1:8" s="1" customFormat="1" ht="104.1" customHeight="1" outlineLevel="2" x14ac:dyDescent="0.2">
      <c r="A1435" s="13"/>
      <c r="B1435" s="14">
        <v>106389</v>
      </c>
      <c r="C1435" s="15" t="s">
        <v>1439</v>
      </c>
      <c r="D1435" s="16">
        <v>5318.46</v>
      </c>
      <c r="E1435" s="16">
        <f>D1435/(1+$E$12/100)</f>
        <v>5318.46</v>
      </c>
      <c r="F1435" s="39" t="s">
        <v>16</v>
      </c>
      <c r="G1435" s="17"/>
      <c r="H1435" s="18">
        <f>ROUND(E1435*G1435,2)</f>
        <v>0</v>
      </c>
    </row>
    <row r="1436" spans="1:8" s="1" customFormat="1" ht="104.1" customHeight="1" outlineLevel="2" x14ac:dyDescent="0.2">
      <c r="A1436" s="13"/>
      <c r="B1436" s="14">
        <v>106391</v>
      </c>
      <c r="C1436" s="15" t="s">
        <v>1440</v>
      </c>
      <c r="D1436" s="16">
        <v>5650.6</v>
      </c>
      <c r="E1436" s="16">
        <f>D1436/(1+$E$12/100)</f>
        <v>5650.6</v>
      </c>
      <c r="F1436" s="39" t="s">
        <v>16</v>
      </c>
      <c r="G1436" s="17"/>
      <c r="H1436" s="18">
        <f>ROUND(E1436*G1436,2)</f>
        <v>0</v>
      </c>
    </row>
    <row r="1437" spans="1:8" s="1" customFormat="1" ht="104.1" customHeight="1" outlineLevel="2" x14ac:dyDescent="0.2">
      <c r="A1437" s="13"/>
      <c r="B1437" s="14">
        <v>106984</v>
      </c>
      <c r="C1437" s="15" t="s">
        <v>1441</v>
      </c>
      <c r="D1437" s="16">
        <v>3271.16</v>
      </c>
      <c r="E1437" s="16">
        <f>D1437/(1+$E$12/100)</f>
        <v>3271.16</v>
      </c>
      <c r="F1437" s="39" t="s">
        <v>16</v>
      </c>
      <c r="G1437" s="17"/>
      <c r="H1437" s="18">
        <f>ROUND(E1437*G1437,2)</f>
        <v>0</v>
      </c>
    </row>
    <row r="1438" spans="1:8" s="1" customFormat="1" ht="104.1" customHeight="1" outlineLevel="2" x14ac:dyDescent="0.2">
      <c r="A1438" s="13"/>
      <c r="B1438" s="14">
        <v>112443</v>
      </c>
      <c r="C1438" s="15" t="s">
        <v>1442</v>
      </c>
      <c r="D1438" s="16">
        <v>12187.65</v>
      </c>
      <c r="E1438" s="16">
        <f>D1438/(1+$E$12/100)</f>
        <v>12187.65</v>
      </c>
      <c r="F1438" s="39" t="s">
        <v>16</v>
      </c>
      <c r="G1438" s="17"/>
      <c r="H1438" s="18">
        <f>ROUND(E1438*G1438,2)</f>
        <v>0</v>
      </c>
    </row>
    <row r="1439" spans="1:8" s="1" customFormat="1" ht="104.1" customHeight="1" outlineLevel="2" x14ac:dyDescent="0.2">
      <c r="A1439" s="13"/>
      <c r="B1439" s="14">
        <v>115286</v>
      </c>
      <c r="C1439" s="15" t="s">
        <v>1443</v>
      </c>
      <c r="D1439" s="16">
        <v>3096.87</v>
      </c>
      <c r="E1439" s="16">
        <f>D1439/(1+$E$12/100)</f>
        <v>3096.87</v>
      </c>
      <c r="F1439" s="39" t="s">
        <v>16</v>
      </c>
      <c r="G1439" s="17"/>
      <c r="H1439" s="18">
        <f>ROUND(E1439*G1439,2)</f>
        <v>0</v>
      </c>
    </row>
    <row r="1440" spans="1:8" s="1" customFormat="1" ht="104.1" customHeight="1" outlineLevel="2" x14ac:dyDescent="0.2">
      <c r="A1440" s="13"/>
      <c r="B1440" s="14">
        <v>115287</v>
      </c>
      <c r="C1440" s="15" t="s">
        <v>1444</v>
      </c>
      <c r="D1440" s="16">
        <v>2420.5</v>
      </c>
      <c r="E1440" s="16">
        <f>D1440/(1+$E$12/100)</f>
        <v>2420.5</v>
      </c>
      <c r="F1440" s="39" t="s">
        <v>16</v>
      </c>
      <c r="G1440" s="17"/>
      <c r="H1440" s="18">
        <f>ROUND(E1440*G1440,2)</f>
        <v>0</v>
      </c>
    </row>
    <row r="1441" spans="1:8" s="1" customFormat="1" ht="104.1" customHeight="1" outlineLevel="2" x14ac:dyDescent="0.2">
      <c r="A1441" s="13"/>
      <c r="B1441" s="14">
        <v>115290</v>
      </c>
      <c r="C1441" s="15" t="s">
        <v>1445</v>
      </c>
      <c r="D1441" s="16">
        <v>3239.21</v>
      </c>
      <c r="E1441" s="16">
        <f>D1441/(1+$E$12/100)</f>
        <v>3239.21</v>
      </c>
      <c r="F1441" s="39" t="s">
        <v>16</v>
      </c>
      <c r="G1441" s="17"/>
      <c r="H1441" s="18">
        <f>ROUND(E1441*G1441,2)</f>
        <v>0</v>
      </c>
    </row>
    <row r="1442" spans="1:8" s="1" customFormat="1" ht="104.1" customHeight="1" outlineLevel="2" x14ac:dyDescent="0.2">
      <c r="A1442" s="13"/>
      <c r="B1442" s="14">
        <v>122712</v>
      </c>
      <c r="C1442" s="15" t="s">
        <v>1446</v>
      </c>
      <c r="D1442" s="16">
        <v>4670.93</v>
      </c>
      <c r="E1442" s="16">
        <f>D1442/(1+$E$12/100)</f>
        <v>4670.93</v>
      </c>
      <c r="F1442" s="39" t="s">
        <v>16</v>
      </c>
      <c r="G1442" s="17"/>
      <c r="H1442" s="18">
        <f>ROUND(E1442*G1442,2)</f>
        <v>0</v>
      </c>
    </row>
    <row r="1443" spans="1:8" s="1" customFormat="1" ht="104.1" customHeight="1" outlineLevel="2" x14ac:dyDescent="0.2">
      <c r="A1443" s="13"/>
      <c r="B1443" s="14">
        <v>34661</v>
      </c>
      <c r="C1443" s="15" t="s">
        <v>1447</v>
      </c>
      <c r="D1443" s="16">
        <v>2175.8200000000002</v>
      </c>
      <c r="E1443" s="16">
        <f>D1443/(1+$E$12/100)</f>
        <v>2175.8200000000002</v>
      </c>
      <c r="F1443" s="39" t="s">
        <v>16</v>
      </c>
      <c r="G1443" s="17"/>
      <c r="H1443" s="18">
        <f>ROUND(E1443*G1443,2)</f>
        <v>0</v>
      </c>
    </row>
    <row r="1444" spans="1:8" s="1" customFormat="1" ht="104.1" customHeight="1" outlineLevel="2" x14ac:dyDescent="0.2">
      <c r="A1444" s="13"/>
      <c r="B1444" s="14">
        <v>103921</v>
      </c>
      <c r="C1444" s="15" t="s">
        <v>1448</v>
      </c>
      <c r="D1444" s="16">
        <v>1641.01</v>
      </c>
      <c r="E1444" s="16">
        <f>D1444/(1+$E$12/100)</f>
        <v>1641.01</v>
      </c>
      <c r="F1444" s="39" t="s">
        <v>16</v>
      </c>
      <c r="G1444" s="17"/>
      <c r="H1444" s="18">
        <f>ROUND(E1444*G1444,2)</f>
        <v>0</v>
      </c>
    </row>
    <row r="1445" spans="1:8" s="1" customFormat="1" ht="104.1" customHeight="1" outlineLevel="2" x14ac:dyDescent="0.2">
      <c r="A1445" s="13"/>
      <c r="B1445" s="14">
        <v>103941</v>
      </c>
      <c r="C1445" s="15" t="s">
        <v>1449</v>
      </c>
      <c r="D1445" s="16">
        <v>3107.26</v>
      </c>
      <c r="E1445" s="16">
        <f>D1445/(1+$E$12/100)</f>
        <v>3107.26</v>
      </c>
      <c r="F1445" s="39" t="s">
        <v>16</v>
      </c>
      <c r="G1445" s="17"/>
      <c r="H1445" s="18">
        <f>ROUND(E1445*G1445,2)</f>
        <v>0</v>
      </c>
    </row>
    <row r="1446" spans="1:8" s="1" customFormat="1" ht="104.1" customHeight="1" outlineLevel="2" x14ac:dyDescent="0.2">
      <c r="A1446" s="13"/>
      <c r="B1446" s="14">
        <v>119809</v>
      </c>
      <c r="C1446" s="15" t="s">
        <v>1450</v>
      </c>
      <c r="D1446" s="16">
        <v>2525.64</v>
      </c>
      <c r="E1446" s="16">
        <f>D1446/(1+$E$12/100)</f>
        <v>2525.64</v>
      </c>
      <c r="F1446" s="17"/>
      <c r="G1446" s="17"/>
      <c r="H1446" s="18">
        <f>ROUND(E1446*G1446,2)</f>
        <v>0</v>
      </c>
    </row>
    <row r="1447" spans="1:8" s="1" customFormat="1" ht="104.1" customHeight="1" outlineLevel="2" x14ac:dyDescent="0.2">
      <c r="A1447" s="13"/>
      <c r="B1447" s="14">
        <v>63869</v>
      </c>
      <c r="C1447" s="15" t="s">
        <v>1451</v>
      </c>
      <c r="D1447" s="16">
        <v>2663.14</v>
      </c>
      <c r="E1447" s="16">
        <f>D1447/(1+$E$12/100)</f>
        <v>2663.14</v>
      </c>
      <c r="F1447" s="39" t="s">
        <v>16</v>
      </c>
      <c r="G1447" s="17"/>
      <c r="H1447" s="18">
        <f>ROUND(E1447*G1447,2)</f>
        <v>0</v>
      </c>
    </row>
    <row r="1448" spans="1:8" s="1" customFormat="1" ht="104.1" customHeight="1" outlineLevel="2" x14ac:dyDescent="0.2">
      <c r="A1448" s="13"/>
      <c r="B1448" s="14">
        <v>9297</v>
      </c>
      <c r="C1448" s="15" t="s">
        <v>1452</v>
      </c>
      <c r="D1448" s="16">
        <v>2284.7399999999998</v>
      </c>
      <c r="E1448" s="16">
        <f>D1448/(1+$E$12/100)</f>
        <v>2284.7399999999998</v>
      </c>
      <c r="F1448" s="39" t="s">
        <v>16</v>
      </c>
      <c r="G1448" s="17"/>
      <c r="H1448" s="18">
        <f>ROUND(E1448*G1448,2)</f>
        <v>0</v>
      </c>
    </row>
    <row r="1449" spans="1:8" s="1" customFormat="1" ht="104.1" customHeight="1" outlineLevel="2" x14ac:dyDescent="0.2">
      <c r="A1449" s="13"/>
      <c r="B1449" s="14">
        <v>14469</v>
      </c>
      <c r="C1449" s="15" t="s">
        <v>1453</v>
      </c>
      <c r="D1449" s="16">
        <v>2686.8</v>
      </c>
      <c r="E1449" s="16">
        <f>D1449/(1+$E$12/100)</f>
        <v>2686.8</v>
      </c>
      <c r="F1449" s="39" t="s">
        <v>16</v>
      </c>
      <c r="G1449" s="17"/>
      <c r="H1449" s="18">
        <f>ROUND(E1449*G1449,2)</f>
        <v>0</v>
      </c>
    </row>
    <row r="1450" spans="1:8" s="1" customFormat="1" ht="104.1" customHeight="1" outlineLevel="2" x14ac:dyDescent="0.2">
      <c r="A1450" s="13"/>
      <c r="B1450" s="14">
        <v>14474</v>
      </c>
      <c r="C1450" s="15" t="s">
        <v>1454</v>
      </c>
      <c r="D1450" s="16">
        <v>2636.07</v>
      </c>
      <c r="E1450" s="16">
        <f>D1450/(1+$E$12/100)</f>
        <v>2636.07</v>
      </c>
      <c r="F1450" s="39" t="s">
        <v>16</v>
      </c>
      <c r="G1450" s="17"/>
      <c r="H1450" s="18">
        <f>ROUND(E1450*G1450,2)</f>
        <v>0</v>
      </c>
    </row>
    <row r="1451" spans="1:8" s="1" customFormat="1" ht="104.1" customHeight="1" outlineLevel="2" x14ac:dyDescent="0.2">
      <c r="A1451" s="13"/>
      <c r="B1451" s="14">
        <v>31066</v>
      </c>
      <c r="C1451" s="15" t="s">
        <v>1455</v>
      </c>
      <c r="D1451" s="16">
        <v>2049.46</v>
      </c>
      <c r="E1451" s="16">
        <f>D1451/(1+$E$12/100)</f>
        <v>2049.46</v>
      </c>
      <c r="F1451" s="39" t="s">
        <v>16</v>
      </c>
      <c r="G1451" s="17"/>
      <c r="H1451" s="18">
        <f>ROUND(E1451*G1451,2)</f>
        <v>0</v>
      </c>
    </row>
    <row r="1452" spans="1:8" s="1" customFormat="1" ht="104.1" customHeight="1" outlineLevel="2" x14ac:dyDescent="0.2">
      <c r="A1452" s="13"/>
      <c r="B1452" s="14">
        <v>31067</v>
      </c>
      <c r="C1452" s="15" t="s">
        <v>1456</v>
      </c>
      <c r="D1452" s="16">
        <v>2175.8200000000002</v>
      </c>
      <c r="E1452" s="16">
        <f>D1452/(1+$E$12/100)</f>
        <v>2175.8200000000002</v>
      </c>
      <c r="F1452" s="39" t="s">
        <v>16</v>
      </c>
      <c r="G1452" s="17"/>
      <c r="H1452" s="18">
        <f>ROUND(E1452*G1452,2)</f>
        <v>0</v>
      </c>
    </row>
    <row r="1453" spans="1:8" s="1" customFormat="1" ht="104.1" customHeight="1" outlineLevel="2" x14ac:dyDescent="0.2">
      <c r="A1453" s="13"/>
      <c r="B1453" s="14">
        <v>36795</v>
      </c>
      <c r="C1453" s="15" t="s">
        <v>1457</v>
      </c>
      <c r="D1453" s="16">
        <v>2049.46</v>
      </c>
      <c r="E1453" s="16">
        <f>D1453/(1+$E$12/100)</f>
        <v>2049.46</v>
      </c>
      <c r="F1453" s="39" t="s">
        <v>16</v>
      </c>
      <c r="G1453" s="17"/>
      <c r="H1453" s="18">
        <f>ROUND(E1453*G1453,2)</f>
        <v>0</v>
      </c>
    </row>
    <row r="1454" spans="1:8" s="1" customFormat="1" ht="104.1" customHeight="1" outlineLevel="2" x14ac:dyDescent="0.2">
      <c r="A1454" s="13"/>
      <c r="B1454" s="14">
        <v>52800</v>
      </c>
      <c r="C1454" s="15" t="s">
        <v>1458</v>
      </c>
      <c r="D1454" s="16">
        <v>2686.24</v>
      </c>
      <c r="E1454" s="16">
        <f>D1454/(1+$E$12/100)</f>
        <v>2686.24</v>
      </c>
      <c r="F1454" s="39" t="s">
        <v>16</v>
      </c>
      <c r="G1454" s="17"/>
      <c r="H1454" s="18">
        <f>ROUND(E1454*G1454,2)</f>
        <v>0</v>
      </c>
    </row>
    <row r="1455" spans="1:8" s="1" customFormat="1" ht="104.1" customHeight="1" outlineLevel="2" x14ac:dyDescent="0.2">
      <c r="A1455" s="13"/>
      <c r="B1455" s="14">
        <v>57128</v>
      </c>
      <c r="C1455" s="15" t="s">
        <v>1459</v>
      </c>
      <c r="D1455" s="16">
        <v>2572.4299999999998</v>
      </c>
      <c r="E1455" s="16">
        <f>D1455/(1+$E$12/100)</f>
        <v>2572.4299999999998</v>
      </c>
      <c r="F1455" s="39" t="s">
        <v>16</v>
      </c>
      <c r="G1455" s="17"/>
      <c r="H1455" s="18">
        <f>ROUND(E1455*G1455,2)</f>
        <v>0</v>
      </c>
    </row>
    <row r="1456" spans="1:8" s="1" customFormat="1" ht="104.1" customHeight="1" outlineLevel="2" x14ac:dyDescent="0.2">
      <c r="A1456" s="13"/>
      <c r="B1456" s="14">
        <v>57130</v>
      </c>
      <c r="C1456" s="15" t="s">
        <v>1460</v>
      </c>
      <c r="D1456" s="16">
        <v>2589.96</v>
      </c>
      <c r="E1456" s="16">
        <f>D1456/(1+$E$12/100)</f>
        <v>2589.96</v>
      </c>
      <c r="F1456" s="39" t="s">
        <v>16</v>
      </c>
      <c r="G1456" s="17"/>
      <c r="H1456" s="18">
        <f>ROUND(E1456*G1456,2)</f>
        <v>0</v>
      </c>
    </row>
    <row r="1457" spans="1:8" s="1" customFormat="1" ht="104.1" customHeight="1" outlineLevel="2" x14ac:dyDescent="0.2">
      <c r="A1457" s="13"/>
      <c r="B1457" s="14">
        <v>57138</v>
      </c>
      <c r="C1457" s="15" t="s">
        <v>1461</v>
      </c>
      <c r="D1457" s="16">
        <v>2774.34</v>
      </c>
      <c r="E1457" s="16">
        <f>D1457/(1+$E$12/100)</f>
        <v>2774.34</v>
      </c>
      <c r="F1457" s="39" t="s">
        <v>16</v>
      </c>
      <c r="G1457" s="17"/>
      <c r="H1457" s="18">
        <f>ROUND(E1457*G1457,2)</f>
        <v>0</v>
      </c>
    </row>
    <row r="1458" spans="1:8" s="1" customFormat="1" ht="104.1" customHeight="1" outlineLevel="2" x14ac:dyDescent="0.2">
      <c r="A1458" s="13"/>
      <c r="B1458" s="14">
        <v>57139</v>
      </c>
      <c r="C1458" s="15" t="s">
        <v>1462</v>
      </c>
      <c r="D1458" s="16">
        <v>3029.75</v>
      </c>
      <c r="E1458" s="16">
        <f>D1458/(1+$E$12/100)</f>
        <v>3029.75</v>
      </c>
      <c r="F1458" s="39" t="s">
        <v>16</v>
      </c>
      <c r="G1458" s="17"/>
      <c r="H1458" s="18">
        <f>ROUND(E1458*G1458,2)</f>
        <v>0</v>
      </c>
    </row>
    <row r="1459" spans="1:8" s="1" customFormat="1" ht="104.1" customHeight="1" outlineLevel="2" x14ac:dyDescent="0.2">
      <c r="A1459" s="13"/>
      <c r="B1459" s="14">
        <v>57140</v>
      </c>
      <c r="C1459" s="15" t="s">
        <v>1463</v>
      </c>
      <c r="D1459" s="16">
        <v>2841.61</v>
      </c>
      <c r="E1459" s="16">
        <f>D1459/(1+$E$12/100)</f>
        <v>2841.61</v>
      </c>
      <c r="F1459" s="39" t="s">
        <v>16</v>
      </c>
      <c r="G1459" s="17"/>
      <c r="H1459" s="18">
        <f>ROUND(E1459*G1459,2)</f>
        <v>0</v>
      </c>
    </row>
    <row r="1460" spans="1:8" s="1" customFormat="1" ht="104.1" customHeight="1" outlineLevel="2" x14ac:dyDescent="0.2">
      <c r="A1460" s="13"/>
      <c r="B1460" s="14">
        <v>103907</v>
      </c>
      <c r="C1460" s="15" t="s">
        <v>1464</v>
      </c>
      <c r="D1460" s="16">
        <v>2585.66</v>
      </c>
      <c r="E1460" s="16">
        <f>D1460/(1+$E$12/100)</f>
        <v>2585.66</v>
      </c>
      <c r="F1460" s="39" t="s">
        <v>16</v>
      </c>
      <c r="G1460" s="17"/>
      <c r="H1460" s="18">
        <f>ROUND(E1460*G1460,2)</f>
        <v>0</v>
      </c>
    </row>
    <row r="1461" spans="1:8" s="1" customFormat="1" ht="104.1" customHeight="1" outlineLevel="2" x14ac:dyDescent="0.2">
      <c r="A1461" s="13"/>
      <c r="B1461" s="14">
        <v>103909</v>
      </c>
      <c r="C1461" s="15" t="s">
        <v>1465</v>
      </c>
      <c r="D1461" s="16">
        <v>3221.77</v>
      </c>
      <c r="E1461" s="16">
        <f>D1461/(1+$E$12/100)</f>
        <v>3221.77</v>
      </c>
      <c r="F1461" s="39" t="s">
        <v>16</v>
      </c>
      <c r="G1461" s="17"/>
      <c r="H1461" s="18">
        <f>ROUND(E1461*G1461,2)</f>
        <v>0</v>
      </c>
    </row>
    <row r="1462" spans="1:8" s="1" customFormat="1" ht="104.1" customHeight="1" outlineLevel="2" x14ac:dyDescent="0.2">
      <c r="A1462" s="13"/>
      <c r="B1462" s="14">
        <v>103910</v>
      </c>
      <c r="C1462" s="15" t="s">
        <v>1466</v>
      </c>
      <c r="D1462" s="16">
        <v>2829.86</v>
      </c>
      <c r="E1462" s="16">
        <f>D1462/(1+$E$12/100)</f>
        <v>2829.86</v>
      </c>
      <c r="F1462" s="39" t="s">
        <v>16</v>
      </c>
      <c r="G1462" s="17"/>
      <c r="H1462" s="18">
        <f>ROUND(E1462*G1462,2)</f>
        <v>0</v>
      </c>
    </row>
    <row r="1463" spans="1:8" s="1" customFormat="1" ht="104.1" customHeight="1" outlineLevel="2" x14ac:dyDescent="0.2">
      <c r="A1463" s="13"/>
      <c r="B1463" s="14">
        <v>103919</v>
      </c>
      <c r="C1463" s="15" t="s">
        <v>1467</v>
      </c>
      <c r="D1463" s="16">
        <v>2518.94</v>
      </c>
      <c r="E1463" s="16">
        <f>D1463/(1+$E$12/100)</f>
        <v>2518.94</v>
      </c>
      <c r="F1463" s="39" t="s">
        <v>16</v>
      </c>
      <c r="G1463" s="17"/>
      <c r="H1463" s="18">
        <f>ROUND(E1463*G1463,2)</f>
        <v>0</v>
      </c>
    </row>
    <row r="1464" spans="1:8" s="1" customFormat="1" ht="104.1" customHeight="1" outlineLevel="2" x14ac:dyDescent="0.2">
      <c r="A1464" s="13"/>
      <c r="B1464" s="14">
        <v>103920</v>
      </c>
      <c r="C1464" s="15" t="s">
        <v>1468</v>
      </c>
      <c r="D1464" s="16">
        <v>2458.42</v>
      </c>
      <c r="E1464" s="16">
        <f>D1464/(1+$E$12/100)</f>
        <v>2458.42</v>
      </c>
      <c r="F1464" s="39" t="s">
        <v>16</v>
      </c>
      <c r="G1464" s="17"/>
      <c r="H1464" s="18">
        <f>ROUND(E1464*G1464,2)</f>
        <v>0</v>
      </c>
    </row>
    <row r="1465" spans="1:8" s="1" customFormat="1" ht="104.1" customHeight="1" outlineLevel="2" x14ac:dyDescent="0.2">
      <c r="A1465" s="13"/>
      <c r="B1465" s="14">
        <v>103937</v>
      </c>
      <c r="C1465" s="15" t="s">
        <v>1469</v>
      </c>
      <c r="D1465" s="16">
        <v>3000.29</v>
      </c>
      <c r="E1465" s="16">
        <f>D1465/(1+$E$12/100)</f>
        <v>3000.29</v>
      </c>
      <c r="F1465" s="39" t="s">
        <v>16</v>
      </c>
      <c r="G1465" s="17"/>
      <c r="H1465" s="18">
        <f>ROUND(E1465*G1465,2)</f>
        <v>0</v>
      </c>
    </row>
    <row r="1466" spans="1:8" s="1" customFormat="1" ht="104.1" customHeight="1" outlineLevel="2" x14ac:dyDescent="0.2">
      <c r="A1466" s="13"/>
      <c r="B1466" s="14">
        <v>103944</v>
      </c>
      <c r="C1466" s="15" t="s">
        <v>1470</v>
      </c>
      <c r="D1466" s="16">
        <v>2165.41</v>
      </c>
      <c r="E1466" s="16">
        <f>D1466/(1+$E$12/100)</f>
        <v>2165.41</v>
      </c>
      <c r="F1466" s="39" t="s">
        <v>16</v>
      </c>
      <c r="G1466" s="17"/>
      <c r="H1466" s="18">
        <f>ROUND(E1466*G1466,2)</f>
        <v>0</v>
      </c>
    </row>
    <row r="1467" spans="1:8" s="1" customFormat="1" ht="104.1" customHeight="1" outlineLevel="2" x14ac:dyDescent="0.2">
      <c r="A1467" s="13"/>
      <c r="B1467" s="14">
        <v>104821</v>
      </c>
      <c r="C1467" s="15" t="s">
        <v>1471</v>
      </c>
      <c r="D1467" s="16">
        <v>2484.81</v>
      </c>
      <c r="E1467" s="16">
        <f>D1467/(1+$E$12/100)</f>
        <v>2484.81</v>
      </c>
      <c r="F1467" s="39" t="s">
        <v>16</v>
      </c>
      <c r="G1467" s="17"/>
      <c r="H1467" s="18">
        <f>ROUND(E1467*G1467,2)</f>
        <v>0</v>
      </c>
    </row>
    <row r="1468" spans="1:8" s="1" customFormat="1" ht="104.1" customHeight="1" outlineLevel="2" x14ac:dyDescent="0.2">
      <c r="A1468" s="13"/>
      <c r="B1468" s="14">
        <v>104822</v>
      </c>
      <c r="C1468" s="15" t="s">
        <v>1472</v>
      </c>
      <c r="D1468" s="16">
        <v>2792.87</v>
      </c>
      <c r="E1468" s="16">
        <f>D1468/(1+$E$12/100)</f>
        <v>2792.87</v>
      </c>
      <c r="F1468" s="39" t="s">
        <v>16</v>
      </c>
      <c r="G1468" s="17"/>
      <c r="H1468" s="18">
        <f>ROUND(E1468*G1468,2)</f>
        <v>0</v>
      </c>
    </row>
    <row r="1469" spans="1:8" s="1" customFormat="1" ht="104.1" customHeight="1" outlineLevel="2" x14ac:dyDescent="0.2">
      <c r="A1469" s="13"/>
      <c r="B1469" s="14">
        <v>122773</v>
      </c>
      <c r="C1469" s="15" t="s">
        <v>1473</v>
      </c>
      <c r="D1469" s="16">
        <v>2165.9899999999998</v>
      </c>
      <c r="E1469" s="16">
        <f>D1469/(1+$E$12/100)</f>
        <v>2165.9899999999998</v>
      </c>
      <c r="F1469" s="17"/>
      <c r="G1469" s="17"/>
      <c r="H1469" s="18">
        <f>ROUND(E1469*G1469,2)</f>
        <v>0</v>
      </c>
    </row>
    <row r="1470" spans="1:8" s="1" customFormat="1" ht="104.1" customHeight="1" outlineLevel="2" x14ac:dyDescent="0.2">
      <c r="A1470" s="13"/>
      <c r="B1470" s="14">
        <v>123341</v>
      </c>
      <c r="C1470" s="15" t="s">
        <v>1474</v>
      </c>
      <c r="D1470" s="16">
        <v>2314.62</v>
      </c>
      <c r="E1470" s="16">
        <f>D1470/(1+$E$12/100)</f>
        <v>2314.62</v>
      </c>
      <c r="F1470" s="39" t="s">
        <v>16</v>
      </c>
      <c r="G1470" s="17"/>
      <c r="H1470" s="18">
        <f>ROUND(E1470*G1470,2)</f>
        <v>0</v>
      </c>
    </row>
    <row r="1471" spans="1:8" s="1" customFormat="1" ht="104.1" customHeight="1" outlineLevel="2" x14ac:dyDescent="0.2">
      <c r="A1471" s="13"/>
      <c r="B1471" s="14">
        <v>63884</v>
      </c>
      <c r="C1471" s="15" t="s">
        <v>1475</v>
      </c>
      <c r="D1471" s="16">
        <v>2593.64</v>
      </c>
      <c r="E1471" s="16">
        <f>D1471/(1+$E$12/100)</f>
        <v>2593.64</v>
      </c>
      <c r="F1471" s="39" t="s">
        <v>16</v>
      </c>
      <c r="G1471" s="17"/>
      <c r="H1471" s="18">
        <f>ROUND(E1471*G1471,2)</f>
        <v>0</v>
      </c>
    </row>
    <row r="1472" spans="1:8" s="1" customFormat="1" ht="104.1" customHeight="1" outlineLevel="2" x14ac:dyDescent="0.2">
      <c r="A1472" s="13"/>
      <c r="B1472" s="14">
        <v>103912</v>
      </c>
      <c r="C1472" s="15" t="s">
        <v>1476</v>
      </c>
      <c r="D1472" s="16">
        <v>2597.0500000000002</v>
      </c>
      <c r="E1472" s="16">
        <f>D1472/(1+$E$12/100)</f>
        <v>2597.0500000000002</v>
      </c>
      <c r="F1472" s="39" t="s">
        <v>16</v>
      </c>
      <c r="G1472" s="17"/>
      <c r="H1472" s="18">
        <f>ROUND(E1472*G1472,2)</f>
        <v>0</v>
      </c>
    </row>
    <row r="1473" spans="1:8" s="1" customFormat="1" ht="104.1" customHeight="1" outlineLevel="2" x14ac:dyDescent="0.2">
      <c r="A1473" s="13"/>
      <c r="B1473" s="14">
        <v>64366</v>
      </c>
      <c r="C1473" s="15" t="s">
        <v>1477</v>
      </c>
      <c r="D1473" s="16">
        <v>2432.2399999999998</v>
      </c>
      <c r="E1473" s="16">
        <f>D1473/(1+$E$12/100)</f>
        <v>2432.2399999999998</v>
      </c>
      <c r="F1473" s="39" t="s">
        <v>16</v>
      </c>
      <c r="G1473" s="17"/>
      <c r="H1473" s="18">
        <f>ROUND(E1473*G1473,2)</f>
        <v>0</v>
      </c>
    </row>
    <row r="1474" spans="1:8" s="1" customFormat="1" ht="104.1" customHeight="1" outlineLevel="2" x14ac:dyDescent="0.2">
      <c r="A1474" s="13"/>
      <c r="B1474" s="14">
        <v>64367</v>
      </c>
      <c r="C1474" s="15" t="s">
        <v>1478</v>
      </c>
      <c r="D1474" s="16">
        <v>2445.15</v>
      </c>
      <c r="E1474" s="16">
        <f>D1474/(1+$E$12/100)</f>
        <v>2445.15</v>
      </c>
      <c r="F1474" s="39" t="s">
        <v>16</v>
      </c>
      <c r="G1474" s="17"/>
      <c r="H1474" s="18">
        <f>ROUND(E1474*G1474,2)</f>
        <v>0</v>
      </c>
    </row>
    <row r="1475" spans="1:8" s="1" customFormat="1" ht="104.1" customHeight="1" outlineLevel="2" x14ac:dyDescent="0.2">
      <c r="A1475" s="13"/>
      <c r="B1475" s="14">
        <v>9308</v>
      </c>
      <c r="C1475" s="15" t="s">
        <v>1479</v>
      </c>
      <c r="D1475" s="16">
        <v>1175.06</v>
      </c>
      <c r="E1475" s="16">
        <f>D1475/(1+$E$12/100)</f>
        <v>1175.06</v>
      </c>
      <c r="F1475" s="39" t="s">
        <v>16</v>
      </c>
      <c r="G1475" s="17"/>
      <c r="H1475" s="18">
        <f>ROUND(E1475*G1475,2)</f>
        <v>0</v>
      </c>
    </row>
    <row r="1476" spans="1:8" s="1" customFormat="1" ht="104.1" customHeight="1" outlineLevel="2" x14ac:dyDescent="0.2">
      <c r="A1476" s="13"/>
      <c r="B1476" s="14">
        <v>11741</v>
      </c>
      <c r="C1476" s="15" t="s">
        <v>1480</v>
      </c>
      <c r="D1476" s="16">
        <v>1921.2</v>
      </c>
      <c r="E1476" s="16">
        <f>D1476/(1+$E$12/100)</f>
        <v>1921.2</v>
      </c>
      <c r="F1476" s="39" t="s">
        <v>16</v>
      </c>
      <c r="G1476" s="17"/>
      <c r="H1476" s="18">
        <f>ROUND(E1476*G1476,2)</f>
        <v>0</v>
      </c>
    </row>
    <row r="1477" spans="1:8" s="1" customFormat="1" ht="104.1" customHeight="1" outlineLevel="2" x14ac:dyDescent="0.2">
      <c r="A1477" s="13"/>
      <c r="B1477" s="14">
        <v>46825</v>
      </c>
      <c r="C1477" s="15" t="s">
        <v>1481</v>
      </c>
      <c r="D1477" s="16">
        <v>1911.11</v>
      </c>
      <c r="E1477" s="16">
        <f>D1477/(1+$E$12/100)</f>
        <v>1911.11</v>
      </c>
      <c r="F1477" s="39" t="s">
        <v>16</v>
      </c>
      <c r="G1477" s="17"/>
      <c r="H1477" s="18">
        <f>ROUND(E1477*G1477,2)</f>
        <v>0</v>
      </c>
    </row>
    <row r="1478" spans="1:8" s="1" customFormat="1" ht="104.1" customHeight="1" outlineLevel="2" x14ac:dyDescent="0.2">
      <c r="A1478" s="13"/>
      <c r="B1478" s="14">
        <v>57119</v>
      </c>
      <c r="C1478" s="15" t="s">
        <v>1482</v>
      </c>
      <c r="D1478" s="16">
        <v>1458.3</v>
      </c>
      <c r="E1478" s="16">
        <f>D1478/(1+$E$12/100)</f>
        <v>1458.3</v>
      </c>
      <c r="F1478" s="39" t="s">
        <v>16</v>
      </c>
      <c r="G1478" s="17"/>
      <c r="H1478" s="18">
        <f>ROUND(E1478*G1478,2)</f>
        <v>0</v>
      </c>
    </row>
    <row r="1479" spans="1:8" s="1" customFormat="1" ht="104.1" customHeight="1" outlineLevel="2" x14ac:dyDescent="0.2">
      <c r="A1479" s="13"/>
      <c r="B1479" s="14">
        <v>57124</v>
      </c>
      <c r="C1479" s="15" t="s">
        <v>1483</v>
      </c>
      <c r="D1479" s="16">
        <v>1857.96</v>
      </c>
      <c r="E1479" s="16">
        <f>D1479/(1+$E$12/100)</f>
        <v>1857.96</v>
      </c>
      <c r="F1479" s="39" t="s">
        <v>16</v>
      </c>
      <c r="G1479" s="17"/>
      <c r="H1479" s="18">
        <f>ROUND(E1479*G1479,2)</f>
        <v>0</v>
      </c>
    </row>
    <row r="1480" spans="1:8" s="1" customFormat="1" ht="104.1" customHeight="1" outlineLevel="2" x14ac:dyDescent="0.2">
      <c r="A1480" s="13"/>
      <c r="B1480" s="14">
        <v>103600</v>
      </c>
      <c r="C1480" s="15" t="s">
        <v>1484</v>
      </c>
      <c r="D1480" s="16">
        <v>2104.79</v>
      </c>
      <c r="E1480" s="16">
        <f>D1480/(1+$E$12/100)</f>
        <v>2104.79</v>
      </c>
      <c r="F1480" s="39" t="s">
        <v>16</v>
      </c>
      <c r="G1480" s="17"/>
      <c r="H1480" s="18">
        <f>ROUND(E1480*G1480,2)</f>
        <v>0</v>
      </c>
    </row>
    <row r="1481" spans="1:8" s="1" customFormat="1" ht="104.1" customHeight="1" outlineLevel="2" x14ac:dyDescent="0.2">
      <c r="A1481" s="13"/>
      <c r="B1481" s="14">
        <v>103606</v>
      </c>
      <c r="C1481" s="15" t="s">
        <v>1485</v>
      </c>
      <c r="D1481" s="16">
        <v>1648.67</v>
      </c>
      <c r="E1481" s="16">
        <f>D1481/(1+$E$12/100)</f>
        <v>1648.67</v>
      </c>
      <c r="F1481" s="39" t="s">
        <v>16</v>
      </c>
      <c r="G1481" s="17"/>
      <c r="H1481" s="18">
        <f>ROUND(E1481*G1481,2)</f>
        <v>0</v>
      </c>
    </row>
    <row r="1482" spans="1:8" s="1" customFormat="1" ht="104.1" customHeight="1" outlineLevel="2" x14ac:dyDescent="0.2">
      <c r="A1482" s="13"/>
      <c r="B1482" s="14">
        <v>103905</v>
      </c>
      <c r="C1482" s="15" t="s">
        <v>1486</v>
      </c>
      <c r="D1482" s="16">
        <v>1224.31</v>
      </c>
      <c r="E1482" s="16">
        <f>D1482/(1+$E$12/100)</f>
        <v>1224.31</v>
      </c>
      <c r="F1482" s="39" t="s">
        <v>16</v>
      </c>
      <c r="G1482" s="17"/>
      <c r="H1482" s="18">
        <f>ROUND(E1482*G1482,2)</f>
        <v>0</v>
      </c>
    </row>
    <row r="1483" spans="1:8" s="1" customFormat="1" ht="104.1" customHeight="1" outlineLevel="2" x14ac:dyDescent="0.2">
      <c r="A1483" s="13"/>
      <c r="B1483" s="14">
        <v>103906</v>
      </c>
      <c r="C1483" s="15" t="s">
        <v>1487</v>
      </c>
      <c r="D1483" s="16">
        <v>2129.69</v>
      </c>
      <c r="E1483" s="16">
        <f>D1483/(1+$E$12/100)</f>
        <v>2129.69</v>
      </c>
      <c r="F1483" s="39" t="s">
        <v>16</v>
      </c>
      <c r="G1483" s="17"/>
      <c r="H1483" s="18">
        <f>ROUND(E1483*G1483,2)</f>
        <v>0</v>
      </c>
    </row>
    <row r="1484" spans="1:8" s="1" customFormat="1" ht="104.1" customHeight="1" outlineLevel="2" x14ac:dyDescent="0.2">
      <c r="A1484" s="13"/>
      <c r="B1484" s="14">
        <v>103911</v>
      </c>
      <c r="C1484" s="15" t="s">
        <v>1488</v>
      </c>
      <c r="D1484" s="16">
        <v>1599.73</v>
      </c>
      <c r="E1484" s="16">
        <f>D1484/(1+$E$12/100)</f>
        <v>1599.73</v>
      </c>
      <c r="F1484" s="39" t="s">
        <v>16</v>
      </c>
      <c r="G1484" s="17"/>
      <c r="H1484" s="18">
        <f>ROUND(E1484*G1484,2)</f>
        <v>0</v>
      </c>
    </row>
    <row r="1485" spans="1:8" s="1" customFormat="1" ht="104.1" customHeight="1" outlineLevel="2" x14ac:dyDescent="0.2">
      <c r="A1485" s="13"/>
      <c r="B1485" s="14">
        <v>103914</v>
      </c>
      <c r="C1485" s="15" t="s">
        <v>1489</v>
      </c>
      <c r="D1485" s="16">
        <v>1495.04</v>
      </c>
      <c r="E1485" s="16">
        <f>D1485/(1+$E$12/100)</f>
        <v>1495.04</v>
      </c>
      <c r="F1485" s="39" t="s">
        <v>16</v>
      </c>
      <c r="G1485" s="17"/>
      <c r="H1485" s="18">
        <f>ROUND(E1485*G1485,2)</f>
        <v>0</v>
      </c>
    </row>
    <row r="1486" spans="1:8" s="1" customFormat="1" ht="104.1" customHeight="1" outlineLevel="2" x14ac:dyDescent="0.2">
      <c r="A1486" s="13"/>
      <c r="B1486" s="14">
        <v>103940</v>
      </c>
      <c r="C1486" s="15" t="s">
        <v>1490</v>
      </c>
      <c r="D1486" s="16">
        <v>2163.9499999999998</v>
      </c>
      <c r="E1486" s="16">
        <f>D1486/(1+$E$12/100)</f>
        <v>2163.9499999999998</v>
      </c>
      <c r="F1486" s="39" t="s">
        <v>16</v>
      </c>
      <c r="G1486" s="17"/>
      <c r="H1486" s="18">
        <f>ROUND(E1486*G1486,2)</f>
        <v>0</v>
      </c>
    </row>
    <row r="1487" spans="1:8" s="1" customFormat="1" ht="104.1" customHeight="1" outlineLevel="2" x14ac:dyDescent="0.2">
      <c r="A1487" s="13"/>
      <c r="B1487" s="14">
        <v>103948</v>
      </c>
      <c r="C1487" s="15" t="s">
        <v>1491</v>
      </c>
      <c r="D1487" s="16">
        <v>1186.3399999999999</v>
      </c>
      <c r="E1487" s="16">
        <f>D1487/(1+$E$12/100)</f>
        <v>1186.3399999999999</v>
      </c>
      <c r="F1487" s="39" t="s">
        <v>16</v>
      </c>
      <c r="G1487" s="17"/>
      <c r="H1487" s="18">
        <f>ROUND(E1487*G1487,2)</f>
        <v>0</v>
      </c>
    </row>
    <row r="1488" spans="1:8" s="1" customFormat="1" ht="104.1" customHeight="1" outlineLevel="2" x14ac:dyDescent="0.2">
      <c r="A1488" s="13"/>
      <c r="B1488" s="14">
        <v>103950</v>
      </c>
      <c r="C1488" s="15" t="s">
        <v>1492</v>
      </c>
      <c r="D1488" s="16">
        <v>1083.02</v>
      </c>
      <c r="E1488" s="16">
        <f>D1488/(1+$E$12/100)</f>
        <v>1083.02</v>
      </c>
      <c r="F1488" s="39" t="s">
        <v>16</v>
      </c>
      <c r="G1488" s="17"/>
      <c r="H1488" s="18">
        <f>ROUND(E1488*G1488,2)</f>
        <v>0</v>
      </c>
    </row>
    <row r="1489" spans="1:8" s="1" customFormat="1" ht="104.1" customHeight="1" outlineLevel="2" x14ac:dyDescent="0.2">
      <c r="A1489" s="13"/>
      <c r="B1489" s="14">
        <v>104819</v>
      </c>
      <c r="C1489" s="15" t="s">
        <v>1493</v>
      </c>
      <c r="D1489" s="16">
        <v>1229.48</v>
      </c>
      <c r="E1489" s="16">
        <f>D1489/(1+$E$12/100)</f>
        <v>1229.48</v>
      </c>
      <c r="F1489" s="39" t="s">
        <v>16</v>
      </c>
      <c r="G1489" s="17"/>
      <c r="H1489" s="18">
        <f>ROUND(E1489*G1489,2)</f>
        <v>0</v>
      </c>
    </row>
    <row r="1490" spans="1:8" s="1" customFormat="1" ht="104.1" customHeight="1" outlineLevel="2" x14ac:dyDescent="0.2">
      <c r="A1490" s="13"/>
      <c r="B1490" s="14">
        <v>112032</v>
      </c>
      <c r="C1490" s="15" t="s">
        <v>1494</v>
      </c>
      <c r="D1490" s="16">
        <v>1984.71</v>
      </c>
      <c r="E1490" s="16">
        <f>D1490/(1+$E$12/100)</f>
        <v>1984.71</v>
      </c>
      <c r="F1490" s="39" t="s">
        <v>16</v>
      </c>
      <c r="G1490" s="17"/>
      <c r="H1490" s="18">
        <f>ROUND(E1490*G1490,2)</f>
        <v>0</v>
      </c>
    </row>
    <row r="1491" spans="1:8" s="1" customFormat="1" ht="104.1" customHeight="1" outlineLevel="2" x14ac:dyDescent="0.2">
      <c r="A1491" s="13"/>
      <c r="B1491" s="14">
        <v>112033</v>
      </c>
      <c r="C1491" s="15" t="s">
        <v>1495</v>
      </c>
      <c r="D1491" s="16">
        <v>1419.78</v>
      </c>
      <c r="E1491" s="16">
        <f>D1491/(1+$E$12/100)</f>
        <v>1419.78</v>
      </c>
      <c r="F1491" s="39" t="s">
        <v>16</v>
      </c>
      <c r="G1491" s="17"/>
      <c r="H1491" s="18">
        <f>ROUND(E1491*G1491,2)</f>
        <v>0</v>
      </c>
    </row>
    <row r="1492" spans="1:8" s="1" customFormat="1" ht="104.1" customHeight="1" outlineLevel="2" x14ac:dyDescent="0.2">
      <c r="A1492" s="13"/>
      <c r="B1492" s="14">
        <v>93977</v>
      </c>
      <c r="C1492" s="15" t="s">
        <v>1496</v>
      </c>
      <c r="D1492" s="16">
        <v>2480.19</v>
      </c>
      <c r="E1492" s="16">
        <f>D1492/(1+$E$12/100)</f>
        <v>2480.19</v>
      </c>
      <c r="F1492" s="39" t="s">
        <v>16</v>
      </c>
      <c r="G1492" s="17"/>
      <c r="H1492" s="18">
        <f>ROUND(E1492*G1492,2)</f>
        <v>0</v>
      </c>
    </row>
    <row r="1493" spans="1:8" s="1" customFormat="1" ht="104.1" customHeight="1" outlineLevel="2" x14ac:dyDescent="0.2">
      <c r="A1493" s="13"/>
      <c r="B1493" s="14">
        <v>63889</v>
      </c>
      <c r="C1493" s="15" t="s">
        <v>1497</v>
      </c>
      <c r="D1493" s="16">
        <v>2092.81</v>
      </c>
      <c r="E1493" s="16">
        <f>D1493/(1+$E$12/100)</f>
        <v>2092.81</v>
      </c>
      <c r="F1493" s="39" t="s">
        <v>16</v>
      </c>
      <c r="G1493" s="17"/>
      <c r="H1493" s="18">
        <f>ROUND(E1493*G1493,2)</f>
        <v>0</v>
      </c>
    </row>
    <row r="1494" spans="1:8" s="1" customFormat="1" ht="104.1" customHeight="1" outlineLevel="2" x14ac:dyDescent="0.2">
      <c r="A1494" s="13"/>
      <c r="B1494" s="14">
        <v>11192</v>
      </c>
      <c r="C1494" s="15" t="s">
        <v>1498</v>
      </c>
      <c r="D1494" s="16">
        <v>2415.64</v>
      </c>
      <c r="E1494" s="16">
        <f>D1494/(1+$E$12/100)</f>
        <v>2415.64</v>
      </c>
      <c r="F1494" s="39" t="s">
        <v>16</v>
      </c>
      <c r="G1494" s="17"/>
      <c r="H1494" s="18">
        <f>ROUND(E1494*G1494,2)</f>
        <v>0</v>
      </c>
    </row>
    <row r="1495" spans="1:8" s="1" customFormat="1" ht="104.1" customHeight="1" outlineLevel="2" x14ac:dyDescent="0.2">
      <c r="A1495" s="13"/>
      <c r="B1495" s="14">
        <v>11750</v>
      </c>
      <c r="C1495" s="15" t="s">
        <v>1499</v>
      </c>
      <c r="D1495" s="16">
        <v>2044.86</v>
      </c>
      <c r="E1495" s="16">
        <f>D1495/(1+$E$12/100)</f>
        <v>2044.86</v>
      </c>
      <c r="F1495" s="39" t="s">
        <v>16</v>
      </c>
      <c r="G1495" s="17"/>
      <c r="H1495" s="18">
        <f>ROUND(E1495*G1495,2)</f>
        <v>0</v>
      </c>
    </row>
    <row r="1496" spans="1:8" s="1" customFormat="1" ht="104.1" customHeight="1" outlineLevel="2" x14ac:dyDescent="0.2">
      <c r="A1496" s="13"/>
      <c r="B1496" s="14">
        <v>31068</v>
      </c>
      <c r="C1496" s="15" t="s">
        <v>1500</v>
      </c>
      <c r="D1496" s="16">
        <v>2025.48</v>
      </c>
      <c r="E1496" s="16">
        <f>D1496/(1+$E$12/100)</f>
        <v>2025.48</v>
      </c>
      <c r="F1496" s="39" t="s">
        <v>16</v>
      </c>
      <c r="G1496" s="17"/>
      <c r="H1496" s="18">
        <f>ROUND(E1496*G1496,2)</f>
        <v>0</v>
      </c>
    </row>
    <row r="1497" spans="1:8" s="1" customFormat="1" ht="104.1" customHeight="1" outlineLevel="2" x14ac:dyDescent="0.2">
      <c r="A1497" s="13"/>
      <c r="B1497" s="14">
        <v>101499</v>
      </c>
      <c r="C1497" s="15" t="s">
        <v>1501</v>
      </c>
      <c r="D1497" s="16">
        <v>1946.54</v>
      </c>
      <c r="E1497" s="16">
        <f>D1497/(1+$E$12/100)</f>
        <v>1946.54</v>
      </c>
      <c r="F1497" s="39" t="s">
        <v>16</v>
      </c>
      <c r="G1497" s="17"/>
      <c r="H1497" s="18">
        <f>ROUND(E1497*G1497,2)</f>
        <v>0</v>
      </c>
    </row>
    <row r="1498" spans="1:8" s="1" customFormat="1" ht="104.1" customHeight="1" outlineLevel="2" x14ac:dyDescent="0.2">
      <c r="A1498" s="13"/>
      <c r="B1498" s="14">
        <v>63893</v>
      </c>
      <c r="C1498" s="15" t="s">
        <v>1502</v>
      </c>
      <c r="D1498" s="16">
        <v>2270.8200000000002</v>
      </c>
      <c r="E1498" s="16">
        <f>D1498/(1+$E$12/100)</f>
        <v>2270.8200000000002</v>
      </c>
      <c r="F1498" s="39" t="s">
        <v>16</v>
      </c>
      <c r="G1498" s="17"/>
      <c r="H1498" s="18">
        <f>ROUND(E1498*G1498,2)</f>
        <v>0</v>
      </c>
    </row>
    <row r="1499" spans="1:8" s="1" customFormat="1" ht="104.1" customHeight="1" outlineLevel="2" x14ac:dyDescent="0.2">
      <c r="A1499" s="13"/>
      <c r="B1499" s="14">
        <v>63895</v>
      </c>
      <c r="C1499" s="15" t="s">
        <v>1503</v>
      </c>
      <c r="D1499" s="16">
        <v>1963.68</v>
      </c>
      <c r="E1499" s="16">
        <f>D1499/(1+$E$12/100)</f>
        <v>1963.68</v>
      </c>
      <c r="F1499" s="39" t="s">
        <v>16</v>
      </c>
      <c r="G1499" s="17"/>
      <c r="H1499" s="18">
        <f>ROUND(E1499*G1499,2)</f>
        <v>0</v>
      </c>
    </row>
    <row r="1500" spans="1:8" s="1" customFormat="1" ht="104.1" customHeight="1" outlineLevel="2" x14ac:dyDescent="0.2">
      <c r="A1500" s="13"/>
      <c r="B1500" s="14">
        <v>9726</v>
      </c>
      <c r="C1500" s="15" t="s">
        <v>1504</v>
      </c>
      <c r="D1500" s="16">
        <v>3558.64</v>
      </c>
      <c r="E1500" s="16">
        <f>D1500/(1+$E$12/100)</f>
        <v>3558.64</v>
      </c>
      <c r="F1500" s="39" t="s">
        <v>16</v>
      </c>
      <c r="G1500" s="17"/>
      <c r="H1500" s="18">
        <f>ROUND(E1500*G1500,2)</f>
        <v>0</v>
      </c>
    </row>
    <row r="1501" spans="1:8" s="1" customFormat="1" ht="104.1" customHeight="1" outlineLevel="2" x14ac:dyDescent="0.2">
      <c r="A1501" s="13"/>
      <c r="B1501" s="14">
        <v>58543</v>
      </c>
      <c r="C1501" s="15" t="s">
        <v>1505</v>
      </c>
      <c r="D1501" s="16">
        <v>3268.26</v>
      </c>
      <c r="E1501" s="16">
        <f>D1501/(1+$E$12/100)</f>
        <v>3268.26</v>
      </c>
      <c r="F1501" s="39" t="s">
        <v>16</v>
      </c>
      <c r="G1501" s="17"/>
      <c r="H1501" s="18">
        <f>ROUND(E1501*G1501,2)</f>
        <v>0</v>
      </c>
    </row>
    <row r="1502" spans="1:8" s="1" customFormat="1" ht="104.1" customHeight="1" outlineLevel="2" x14ac:dyDescent="0.2">
      <c r="A1502" s="13"/>
      <c r="B1502" s="14">
        <v>58554</v>
      </c>
      <c r="C1502" s="15" t="s">
        <v>1506</v>
      </c>
      <c r="D1502" s="16">
        <v>3268.26</v>
      </c>
      <c r="E1502" s="16">
        <f>D1502/(1+$E$12/100)</f>
        <v>3268.26</v>
      </c>
      <c r="F1502" s="39" t="s">
        <v>16</v>
      </c>
      <c r="G1502" s="17"/>
      <c r="H1502" s="18">
        <f>ROUND(E1502*G1502,2)</f>
        <v>0</v>
      </c>
    </row>
    <row r="1503" spans="1:8" s="1" customFormat="1" ht="104.1" customHeight="1" outlineLevel="2" x14ac:dyDescent="0.2">
      <c r="A1503" s="13"/>
      <c r="B1503" s="14">
        <v>58568</v>
      </c>
      <c r="C1503" s="15" t="s">
        <v>1507</v>
      </c>
      <c r="D1503" s="16">
        <v>4671.93</v>
      </c>
      <c r="E1503" s="16">
        <f>D1503/(1+$E$12/100)</f>
        <v>4671.93</v>
      </c>
      <c r="F1503" s="39" t="s">
        <v>16</v>
      </c>
      <c r="G1503" s="17"/>
      <c r="H1503" s="18">
        <f>ROUND(E1503*G1503,2)</f>
        <v>0</v>
      </c>
    </row>
    <row r="1504" spans="1:8" s="1" customFormat="1" ht="104.1" customHeight="1" outlineLevel="2" x14ac:dyDescent="0.2">
      <c r="A1504" s="13"/>
      <c r="B1504" s="14">
        <v>58569</v>
      </c>
      <c r="C1504" s="15" t="s">
        <v>1508</v>
      </c>
      <c r="D1504" s="16">
        <v>3698.98</v>
      </c>
      <c r="E1504" s="16">
        <f>D1504/(1+$E$12/100)</f>
        <v>3698.98</v>
      </c>
      <c r="F1504" s="39" t="s">
        <v>16</v>
      </c>
      <c r="G1504" s="17"/>
      <c r="H1504" s="18">
        <f>ROUND(E1504*G1504,2)</f>
        <v>0</v>
      </c>
    </row>
    <row r="1505" spans="1:8" s="1" customFormat="1" ht="104.1" customHeight="1" outlineLevel="2" x14ac:dyDescent="0.2">
      <c r="A1505" s="13"/>
      <c r="B1505" s="14">
        <v>63896</v>
      </c>
      <c r="C1505" s="15" t="s">
        <v>1509</v>
      </c>
      <c r="D1505" s="16">
        <v>1636.5</v>
      </c>
      <c r="E1505" s="16">
        <f>D1505/(1+$E$12/100)</f>
        <v>1636.5</v>
      </c>
      <c r="F1505" s="39" t="s">
        <v>16</v>
      </c>
      <c r="G1505" s="17"/>
      <c r="H1505" s="18">
        <f>ROUND(E1505*G1505,2)</f>
        <v>0</v>
      </c>
    </row>
    <row r="1506" spans="1:8" s="1" customFormat="1" ht="104.1" customHeight="1" outlineLevel="2" x14ac:dyDescent="0.2">
      <c r="A1506" s="13"/>
      <c r="B1506" s="14">
        <v>14488</v>
      </c>
      <c r="C1506" s="15" t="s">
        <v>1510</v>
      </c>
      <c r="D1506" s="16">
        <v>2437.77</v>
      </c>
      <c r="E1506" s="16">
        <f>D1506/(1+$E$12/100)</f>
        <v>2437.77</v>
      </c>
      <c r="F1506" s="39" t="s">
        <v>16</v>
      </c>
      <c r="G1506" s="17"/>
      <c r="H1506" s="18">
        <f>ROUND(E1506*G1506,2)</f>
        <v>0</v>
      </c>
    </row>
    <row r="1507" spans="1:8" s="1" customFormat="1" ht="104.1" customHeight="1" outlineLevel="2" x14ac:dyDescent="0.2">
      <c r="A1507" s="13"/>
      <c r="B1507" s="14">
        <v>14493</v>
      </c>
      <c r="C1507" s="15" t="s">
        <v>1511</v>
      </c>
      <c r="D1507" s="16">
        <v>1593.62</v>
      </c>
      <c r="E1507" s="16">
        <f>D1507/(1+$E$12/100)</f>
        <v>1593.62</v>
      </c>
      <c r="F1507" s="39" t="s">
        <v>16</v>
      </c>
      <c r="G1507" s="17"/>
      <c r="H1507" s="18">
        <f>ROUND(E1507*G1507,2)</f>
        <v>0</v>
      </c>
    </row>
    <row r="1508" spans="1:8" s="1" customFormat="1" ht="104.1" customHeight="1" outlineLevel="2" x14ac:dyDescent="0.2">
      <c r="A1508" s="13"/>
      <c r="B1508" s="14">
        <v>31069</v>
      </c>
      <c r="C1508" s="15" t="s">
        <v>1512</v>
      </c>
      <c r="D1508" s="16">
        <v>1861.31</v>
      </c>
      <c r="E1508" s="16">
        <f>D1508/(1+$E$12/100)</f>
        <v>1861.31</v>
      </c>
      <c r="F1508" s="39" t="s">
        <v>16</v>
      </c>
      <c r="G1508" s="17"/>
      <c r="H1508" s="18">
        <f>ROUND(E1508*G1508,2)</f>
        <v>0</v>
      </c>
    </row>
    <row r="1509" spans="1:8" s="1" customFormat="1" ht="104.1" customHeight="1" outlineLevel="2" x14ac:dyDescent="0.2">
      <c r="A1509" s="13"/>
      <c r="B1509" s="14">
        <v>123357</v>
      </c>
      <c r="C1509" s="15" t="s">
        <v>1513</v>
      </c>
      <c r="D1509" s="16">
        <v>1327.26</v>
      </c>
      <c r="E1509" s="16">
        <f>D1509/(1+$E$12/100)</f>
        <v>1327.26</v>
      </c>
      <c r="F1509" s="39" t="s">
        <v>16</v>
      </c>
      <c r="G1509" s="17"/>
      <c r="H1509" s="18">
        <f>ROUND(E1509*G1509,2)</f>
        <v>0</v>
      </c>
    </row>
    <row r="1510" spans="1:8" s="1" customFormat="1" ht="104.1" customHeight="1" outlineLevel="2" x14ac:dyDescent="0.2">
      <c r="A1510" s="13"/>
      <c r="B1510" s="14">
        <v>123358</v>
      </c>
      <c r="C1510" s="15" t="s">
        <v>1514</v>
      </c>
      <c r="D1510" s="16">
        <v>630.71</v>
      </c>
      <c r="E1510" s="16">
        <f>D1510/(1+$E$12/100)</f>
        <v>630.71</v>
      </c>
      <c r="F1510" s="39" t="s">
        <v>16</v>
      </c>
      <c r="G1510" s="17"/>
      <c r="H1510" s="18">
        <f>ROUND(E1510*G1510,2)</f>
        <v>0</v>
      </c>
    </row>
    <row r="1511" spans="1:8" s="1" customFormat="1" ht="104.1" customHeight="1" outlineLevel="2" x14ac:dyDescent="0.2">
      <c r="A1511" s="13"/>
      <c r="B1511" s="14">
        <v>123359</v>
      </c>
      <c r="C1511" s="15" t="s">
        <v>1515</v>
      </c>
      <c r="D1511" s="16">
        <v>649.26</v>
      </c>
      <c r="E1511" s="16">
        <f>D1511/(1+$E$12/100)</f>
        <v>649.26</v>
      </c>
      <c r="F1511" s="39" t="s">
        <v>16</v>
      </c>
      <c r="G1511" s="17"/>
      <c r="H1511" s="18">
        <f>ROUND(E1511*G1511,2)</f>
        <v>0</v>
      </c>
    </row>
    <row r="1512" spans="1:8" s="1" customFormat="1" ht="104.1" customHeight="1" outlineLevel="2" x14ac:dyDescent="0.2">
      <c r="A1512" s="13"/>
      <c r="B1512" s="14">
        <v>123360</v>
      </c>
      <c r="C1512" s="15" t="s">
        <v>1516</v>
      </c>
      <c r="D1512" s="16">
        <v>2244.91</v>
      </c>
      <c r="E1512" s="16">
        <f>D1512/(1+$E$12/100)</f>
        <v>2244.91</v>
      </c>
      <c r="F1512" s="39" t="s">
        <v>16</v>
      </c>
      <c r="G1512" s="17"/>
      <c r="H1512" s="18">
        <f>ROUND(E1512*G1512,2)</f>
        <v>0</v>
      </c>
    </row>
    <row r="1513" spans="1:8" s="1" customFormat="1" ht="104.1" customHeight="1" outlineLevel="2" x14ac:dyDescent="0.2">
      <c r="A1513" s="13"/>
      <c r="B1513" s="14">
        <v>123362</v>
      </c>
      <c r="C1513" s="15" t="s">
        <v>1517</v>
      </c>
      <c r="D1513" s="16">
        <v>991.11</v>
      </c>
      <c r="E1513" s="16">
        <f>D1513/(1+$E$12/100)</f>
        <v>991.11</v>
      </c>
      <c r="F1513" s="39" t="s">
        <v>16</v>
      </c>
      <c r="G1513" s="17"/>
      <c r="H1513" s="18">
        <f>ROUND(E1513*G1513,2)</f>
        <v>0</v>
      </c>
    </row>
    <row r="1514" spans="1:8" s="1" customFormat="1" ht="104.1" customHeight="1" outlineLevel="2" x14ac:dyDescent="0.2">
      <c r="A1514" s="13"/>
      <c r="B1514" s="14">
        <v>123363</v>
      </c>
      <c r="C1514" s="15" t="s">
        <v>1518</v>
      </c>
      <c r="D1514" s="16">
        <v>1108.54</v>
      </c>
      <c r="E1514" s="16">
        <f>D1514/(1+$E$12/100)</f>
        <v>1108.54</v>
      </c>
      <c r="F1514" s="39" t="s">
        <v>16</v>
      </c>
      <c r="G1514" s="17"/>
      <c r="H1514" s="18">
        <f>ROUND(E1514*G1514,2)</f>
        <v>0</v>
      </c>
    </row>
    <row r="1515" spans="1:8" s="1" customFormat="1" ht="104.1" customHeight="1" outlineLevel="2" x14ac:dyDescent="0.2">
      <c r="A1515" s="13"/>
      <c r="B1515" s="14">
        <v>123364</v>
      </c>
      <c r="C1515" s="15" t="s">
        <v>1519</v>
      </c>
      <c r="D1515" s="16">
        <v>3190.4</v>
      </c>
      <c r="E1515" s="16">
        <f>D1515/(1+$E$12/100)</f>
        <v>3190.4</v>
      </c>
      <c r="F1515" s="39" t="s">
        <v>16</v>
      </c>
      <c r="G1515" s="17"/>
      <c r="H1515" s="18">
        <f>ROUND(E1515*G1515,2)</f>
        <v>0</v>
      </c>
    </row>
    <row r="1516" spans="1:8" s="1" customFormat="1" ht="104.1" customHeight="1" outlineLevel="2" x14ac:dyDescent="0.2">
      <c r="A1516" s="13"/>
      <c r="B1516" s="14">
        <v>123365</v>
      </c>
      <c r="C1516" s="15" t="s">
        <v>1520</v>
      </c>
      <c r="D1516" s="16">
        <v>1184.19</v>
      </c>
      <c r="E1516" s="16">
        <f>D1516/(1+$E$12/100)</f>
        <v>1184.19</v>
      </c>
      <c r="F1516" s="39" t="s">
        <v>16</v>
      </c>
      <c r="G1516" s="17"/>
      <c r="H1516" s="18">
        <f>ROUND(E1516*G1516,2)</f>
        <v>0</v>
      </c>
    </row>
    <row r="1517" spans="1:8" s="1" customFormat="1" ht="104.1" customHeight="1" outlineLevel="2" x14ac:dyDescent="0.2">
      <c r="A1517" s="13"/>
      <c r="B1517" s="14">
        <v>123367</v>
      </c>
      <c r="C1517" s="15" t="s">
        <v>1521</v>
      </c>
      <c r="D1517" s="16">
        <v>873.85</v>
      </c>
      <c r="E1517" s="16">
        <f>D1517/(1+$E$12/100)</f>
        <v>873.85</v>
      </c>
      <c r="F1517" s="39" t="s">
        <v>16</v>
      </c>
      <c r="G1517" s="17"/>
      <c r="H1517" s="18">
        <f>ROUND(E1517*G1517,2)</f>
        <v>0</v>
      </c>
    </row>
    <row r="1518" spans="1:8" s="1" customFormat="1" ht="104.1" customHeight="1" outlineLevel="2" x14ac:dyDescent="0.2">
      <c r="A1518" s="13"/>
      <c r="B1518" s="14">
        <v>123368</v>
      </c>
      <c r="C1518" s="15" t="s">
        <v>1522</v>
      </c>
      <c r="D1518" s="16">
        <v>2158</v>
      </c>
      <c r="E1518" s="16">
        <f>D1518/(1+$E$12/100)</f>
        <v>2158</v>
      </c>
      <c r="F1518" s="39" t="s">
        <v>16</v>
      </c>
      <c r="G1518" s="17"/>
      <c r="H1518" s="18">
        <f>ROUND(E1518*G1518,2)</f>
        <v>0</v>
      </c>
    </row>
    <row r="1519" spans="1:8" s="1" customFormat="1" ht="104.1" customHeight="1" outlineLevel="2" x14ac:dyDescent="0.2">
      <c r="A1519" s="13"/>
      <c r="B1519" s="14">
        <v>123369</v>
      </c>
      <c r="C1519" s="15" t="s">
        <v>1523</v>
      </c>
      <c r="D1519" s="16">
        <v>909.38</v>
      </c>
      <c r="E1519" s="16">
        <f>D1519/(1+$E$12/100)</f>
        <v>909.38</v>
      </c>
      <c r="F1519" s="39" t="s">
        <v>16</v>
      </c>
      <c r="G1519" s="17"/>
      <c r="H1519" s="18">
        <f>ROUND(E1519*G1519,2)</f>
        <v>0</v>
      </c>
    </row>
    <row r="1520" spans="1:8" s="1" customFormat="1" ht="104.1" customHeight="1" outlineLevel="2" x14ac:dyDescent="0.2">
      <c r="A1520" s="13"/>
      <c r="B1520" s="14">
        <v>123370</v>
      </c>
      <c r="C1520" s="15" t="s">
        <v>1524</v>
      </c>
      <c r="D1520" s="16">
        <v>762.33</v>
      </c>
      <c r="E1520" s="16">
        <f>D1520/(1+$E$12/100)</f>
        <v>762.33</v>
      </c>
      <c r="F1520" s="39" t="s">
        <v>16</v>
      </c>
      <c r="G1520" s="17"/>
      <c r="H1520" s="18">
        <f>ROUND(E1520*G1520,2)</f>
        <v>0</v>
      </c>
    </row>
    <row r="1521" spans="1:8" s="1" customFormat="1" ht="104.1" customHeight="1" outlineLevel="2" x14ac:dyDescent="0.2">
      <c r="A1521" s="13"/>
      <c r="B1521" s="14">
        <v>123371</v>
      </c>
      <c r="C1521" s="15" t="s">
        <v>1525</v>
      </c>
      <c r="D1521" s="16">
        <v>1195.3699999999999</v>
      </c>
      <c r="E1521" s="16">
        <f>D1521/(1+$E$12/100)</f>
        <v>1195.3699999999999</v>
      </c>
      <c r="F1521" s="39" t="s">
        <v>16</v>
      </c>
      <c r="G1521" s="17"/>
      <c r="H1521" s="18">
        <f>ROUND(E1521*G1521,2)</f>
        <v>0</v>
      </c>
    </row>
    <row r="1522" spans="1:8" s="1" customFormat="1" ht="104.1" customHeight="1" outlineLevel="2" x14ac:dyDescent="0.2">
      <c r="A1522" s="13"/>
      <c r="B1522" s="14">
        <v>123372</v>
      </c>
      <c r="C1522" s="15" t="s">
        <v>1526</v>
      </c>
      <c r="D1522" s="16">
        <v>1055.5999999999999</v>
      </c>
      <c r="E1522" s="16">
        <f>D1522/(1+$E$12/100)</f>
        <v>1055.5999999999999</v>
      </c>
      <c r="F1522" s="39" t="s">
        <v>16</v>
      </c>
      <c r="G1522" s="17"/>
      <c r="H1522" s="18">
        <f>ROUND(E1522*G1522,2)</f>
        <v>0</v>
      </c>
    </row>
    <row r="1523" spans="1:8" s="1" customFormat="1" ht="104.1" customHeight="1" outlineLevel="2" x14ac:dyDescent="0.2">
      <c r="A1523" s="13"/>
      <c r="B1523" s="14">
        <v>123373</v>
      </c>
      <c r="C1523" s="15" t="s">
        <v>1527</v>
      </c>
      <c r="D1523" s="16">
        <v>1567.06</v>
      </c>
      <c r="E1523" s="16">
        <f>D1523/(1+$E$12/100)</f>
        <v>1567.06</v>
      </c>
      <c r="F1523" s="39" t="s">
        <v>16</v>
      </c>
      <c r="G1523" s="17"/>
      <c r="H1523" s="18">
        <f>ROUND(E1523*G1523,2)</f>
        <v>0</v>
      </c>
    </row>
    <row r="1524" spans="1:8" s="1" customFormat="1" ht="104.1" customHeight="1" outlineLevel="2" x14ac:dyDescent="0.2">
      <c r="A1524" s="13"/>
      <c r="B1524" s="14">
        <v>123374</v>
      </c>
      <c r="C1524" s="15" t="s">
        <v>1528</v>
      </c>
      <c r="D1524" s="16">
        <v>707.56</v>
      </c>
      <c r="E1524" s="16">
        <f>D1524/(1+$E$12/100)</f>
        <v>707.56</v>
      </c>
      <c r="F1524" s="39" t="s">
        <v>16</v>
      </c>
      <c r="G1524" s="17"/>
      <c r="H1524" s="18">
        <f>ROUND(E1524*G1524,2)</f>
        <v>0</v>
      </c>
    </row>
    <row r="1525" spans="1:8" s="1" customFormat="1" ht="104.1" customHeight="1" outlineLevel="2" x14ac:dyDescent="0.2">
      <c r="A1525" s="13"/>
      <c r="B1525" s="14">
        <v>64371</v>
      </c>
      <c r="C1525" s="15" t="s">
        <v>1529</v>
      </c>
      <c r="D1525" s="16">
        <v>2130.62</v>
      </c>
      <c r="E1525" s="16">
        <f>D1525/(1+$E$12/100)</f>
        <v>2130.62</v>
      </c>
      <c r="F1525" s="39" t="s">
        <v>16</v>
      </c>
      <c r="G1525" s="17"/>
      <c r="H1525" s="18">
        <f>ROUND(E1525*G1525,2)</f>
        <v>0</v>
      </c>
    </row>
    <row r="1526" spans="1:8" s="1" customFormat="1" ht="104.1" customHeight="1" outlineLevel="2" x14ac:dyDescent="0.2">
      <c r="A1526" s="13"/>
      <c r="B1526" s="14">
        <v>99898</v>
      </c>
      <c r="C1526" s="15" t="s">
        <v>1530</v>
      </c>
      <c r="D1526" s="16">
        <v>1246.08</v>
      </c>
      <c r="E1526" s="16">
        <f>D1526/(1+$E$12/100)</f>
        <v>1246.08</v>
      </c>
      <c r="F1526" s="39" t="s">
        <v>16</v>
      </c>
      <c r="G1526" s="17"/>
      <c r="H1526" s="18">
        <f>ROUND(E1526*G1526,2)</f>
        <v>0</v>
      </c>
    </row>
    <row r="1527" spans="1:8" s="1" customFormat="1" ht="104.1" customHeight="1" outlineLevel="2" x14ac:dyDescent="0.2">
      <c r="A1527" s="13"/>
      <c r="B1527" s="14">
        <v>17954</v>
      </c>
      <c r="C1527" s="15" t="s">
        <v>1531</v>
      </c>
      <c r="D1527" s="16">
        <v>1089.29</v>
      </c>
      <c r="E1527" s="16">
        <f>D1527/(1+$E$12/100)</f>
        <v>1089.29</v>
      </c>
      <c r="F1527" s="39" t="s">
        <v>16</v>
      </c>
      <c r="G1527" s="17"/>
      <c r="H1527" s="18">
        <f>ROUND(E1527*G1527,2)</f>
        <v>0</v>
      </c>
    </row>
    <row r="1528" spans="1:8" s="1" customFormat="1" ht="104.1" customHeight="1" outlineLevel="2" x14ac:dyDescent="0.2">
      <c r="A1528" s="13"/>
      <c r="B1528" s="14">
        <v>34750</v>
      </c>
      <c r="C1528" s="15" t="s">
        <v>1532</v>
      </c>
      <c r="D1528" s="16">
        <v>820.03</v>
      </c>
      <c r="E1528" s="16">
        <f>D1528/(1+$E$12/100)</f>
        <v>820.03</v>
      </c>
      <c r="F1528" s="39" t="s">
        <v>16</v>
      </c>
      <c r="G1528" s="17"/>
      <c r="H1528" s="18">
        <f>ROUND(E1528*G1528,2)</f>
        <v>0</v>
      </c>
    </row>
    <row r="1529" spans="1:8" s="1" customFormat="1" ht="104.1" customHeight="1" outlineLevel="2" x14ac:dyDescent="0.2">
      <c r="A1529" s="13"/>
      <c r="B1529" s="14">
        <v>34760</v>
      </c>
      <c r="C1529" s="15" t="s">
        <v>1533</v>
      </c>
      <c r="D1529" s="16">
        <v>562.63</v>
      </c>
      <c r="E1529" s="16">
        <f>D1529/(1+$E$12/100)</f>
        <v>562.63</v>
      </c>
      <c r="F1529" s="39" t="s">
        <v>16</v>
      </c>
      <c r="G1529" s="17"/>
      <c r="H1529" s="18">
        <f>ROUND(E1529*G1529,2)</f>
        <v>0</v>
      </c>
    </row>
    <row r="1530" spans="1:8" s="1" customFormat="1" ht="104.1" customHeight="1" outlineLevel="2" x14ac:dyDescent="0.2">
      <c r="A1530" s="13"/>
      <c r="B1530" s="14">
        <v>52834</v>
      </c>
      <c r="C1530" s="15" t="s">
        <v>1534</v>
      </c>
      <c r="D1530" s="16">
        <v>3610.42</v>
      </c>
      <c r="E1530" s="16">
        <f>D1530/(1+$E$12/100)</f>
        <v>3610.42</v>
      </c>
      <c r="F1530" s="39" t="s">
        <v>16</v>
      </c>
      <c r="G1530" s="17"/>
      <c r="H1530" s="18">
        <f>ROUND(E1530*G1530,2)</f>
        <v>0</v>
      </c>
    </row>
    <row r="1531" spans="1:8" s="1" customFormat="1" ht="104.1" customHeight="1" outlineLevel="2" x14ac:dyDescent="0.2">
      <c r="A1531" s="13"/>
      <c r="B1531" s="14">
        <v>103964</v>
      </c>
      <c r="C1531" s="15" t="s">
        <v>1535</v>
      </c>
      <c r="D1531" s="16">
        <v>1291.25</v>
      </c>
      <c r="E1531" s="16">
        <f>D1531/(1+$E$12/100)</f>
        <v>1291.25</v>
      </c>
      <c r="F1531" s="39" t="s">
        <v>16</v>
      </c>
      <c r="G1531" s="17"/>
      <c r="H1531" s="18">
        <f>ROUND(E1531*G1531,2)</f>
        <v>0</v>
      </c>
    </row>
    <row r="1532" spans="1:8" s="1" customFormat="1" ht="104.1" customHeight="1" outlineLevel="2" x14ac:dyDescent="0.2">
      <c r="A1532" s="13"/>
      <c r="B1532" s="14">
        <v>103965</v>
      </c>
      <c r="C1532" s="15" t="s">
        <v>1536</v>
      </c>
      <c r="D1532" s="16">
        <v>661.95</v>
      </c>
      <c r="E1532" s="16">
        <f>D1532/(1+$E$12/100)</f>
        <v>661.95</v>
      </c>
      <c r="F1532" s="39" t="s">
        <v>16</v>
      </c>
      <c r="G1532" s="17"/>
      <c r="H1532" s="18">
        <f>ROUND(E1532*G1532,2)</f>
        <v>0</v>
      </c>
    </row>
    <row r="1533" spans="1:8" s="1" customFormat="1" ht="104.1" customHeight="1" outlineLevel="2" x14ac:dyDescent="0.2">
      <c r="A1533" s="13"/>
      <c r="B1533" s="14">
        <v>104825</v>
      </c>
      <c r="C1533" s="15" t="s">
        <v>1537</v>
      </c>
      <c r="D1533" s="16">
        <v>1560.61</v>
      </c>
      <c r="E1533" s="16">
        <f>D1533/(1+$E$12/100)</f>
        <v>1560.61</v>
      </c>
      <c r="F1533" s="39" t="s">
        <v>16</v>
      </c>
      <c r="G1533" s="17"/>
      <c r="H1533" s="18">
        <f>ROUND(E1533*G1533,2)</f>
        <v>0</v>
      </c>
    </row>
    <row r="1534" spans="1:8" s="1" customFormat="1" ht="104.1" customHeight="1" outlineLevel="2" x14ac:dyDescent="0.2">
      <c r="A1534" s="13"/>
      <c r="B1534" s="14">
        <v>106902</v>
      </c>
      <c r="C1534" s="15" t="s">
        <v>1538</v>
      </c>
      <c r="D1534" s="16">
        <v>1301</v>
      </c>
      <c r="E1534" s="16">
        <f>D1534/(1+$E$12/100)</f>
        <v>1301</v>
      </c>
      <c r="F1534" s="39" t="s">
        <v>16</v>
      </c>
      <c r="G1534" s="17"/>
      <c r="H1534" s="18">
        <f>ROUND(E1534*G1534,2)</f>
        <v>0</v>
      </c>
    </row>
    <row r="1535" spans="1:8" s="1" customFormat="1" ht="104.1" customHeight="1" outlineLevel="2" x14ac:dyDescent="0.2">
      <c r="A1535" s="13"/>
      <c r="B1535" s="14">
        <v>123131</v>
      </c>
      <c r="C1535" s="15" t="s">
        <v>1539</v>
      </c>
      <c r="D1535" s="16">
        <v>1282.6099999999999</v>
      </c>
      <c r="E1535" s="16">
        <f>D1535/(1+$E$12/100)</f>
        <v>1282.6099999999999</v>
      </c>
      <c r="F1535" s="17"/>
      <c r="G1535" s="17"/>
      <c r="H1535" s="18">
        <f>ROUND(E1535*G1535,2)</f>
        <v>0</v>
      </c>
    </row>
    <row r="1536" spans="1:8" s="1" customFormat="1" ht="104.1" customHeight="1" outlineLevel="2" x14ac:dyDescent="0.2">
      <c r="A1536" s="13"/>
      <c r="B1536" s="14">
        <v>99899</v>
      </c>
      <c r="C1536" s="15" t="s">
        <v>1540</v>
      </c>
      <c r="D1536" s="16">
        <v>1670.11</v>
      </c>
      <c r="E1536" s="16">
        <f>D1536/(1+$E$12/100)</f>
        <v>1670.11</v>
      </c>
      <c r="F1536" s="39" t="s">
        <v>16</v>
      </c>
      <c r="G1536" s="17"/>
      <c r="H1536" s="18">
        <f>ROUND(E1536*G1536,2)</f>
        <v>0</v>
      </c>
    </row>
    <row r="1537" spans="1:8" s="1" customFormat="1" ht="104.1" customHeight="1" outlineLevel="2" x14ac:dyDescent="0.2">
      <c r="A1537" s="13"/>
      <c r="B1537" s="14">
        <v>743</v>
      </c>
      <c r="C1537" s="15" t="s">
        <v>1541</v>
      </c>
      <c r="D1537" s="16">
        <v>1049.4100000000001</v>
      </c>
      <c r="E1537" s="16">
        <f>D1537/(1+$E$12/100)</f>
        <v>1049.4100000000001</v>
      </c>
      <c r="F1537" s="39" t="s">
        <v>16</v>
      </c>
      <c r="G1537" s="17"/>
      <c r="H1537" s="18">
        <f>ROUND(E1537*G1537,2)</f>
        <v>0</v>
      </c>
    </row>
    <row r="1538" spans="1:8" s="1" customFormat="1" ht="104.1" customHeight="1" outlineLevel="2" x14ac:dyDescent="0.2">
      <c r="A1538" s="13"/>
      <c r="B1538" s="14">
        <v>99897</v>
      </c>
      <c r="C1538" s="15" t="s">
        <v>1542</v>
      </c>
      <c r="D1538" s="16">
        <v>1474.83</v>
      </c>
      <c r="E1538" s="16">
        <f>D1538/(1+$E$12/100)</f>
        <v>1474.83</v>
      </c>
      <c r="F1538" s="39" t="s">
        <v>16</v>
      </c>
      <c r="G1538" s="17"/>
      <c r="H1538" s="18">
        <f>ROUND(E1538*G1538,2)</f>
        <v>0</v>
      </c>
    </row>
    <row r="1539" spans="1:8" s="1" customFormat="1" ht="104.1" customHeight="1" outlineLevel="2" x14ac:dyDescent="0.2">
      <c r="A1539" s="13"/>
      <c r="B1539" s="14">
        <v>103605</v>
      </c>
      <c r="C1539" s="15" t="s">
        <v>1543</v>
      </c>
      <c r="D1539" s="16">
        <v>3499.24</v>
      </c>
      <c r="E1539" s="16">
        <f>D1539/(1+$E$12/100)</f>
        <v>3499.24</v>
      </c>
      <c r="F1539" s="39" t="s">
        <v>16</v>
      </c>
      <c r="G1539" s="17"/>
      <c r="H1539" s="18">
        <f>ROUND(E1539*G1539,2)</f>
        <v>0</v>
      </c>
    </row>
    <row r="1540" spans="1:8" s="1" customFormat="1" ht="104.1" customHeight="1" outlineLevel="2" x14ac:dyDescent="0.2">
      <c r="A1540" s="13"/>
      <c r="B1540" s="14">
        <v>52801</v>
      </c>
      <c r="C1540" s="15" t="s">
        <v>1544</v>
      </c>
      <c r="D1540" s="16">
        <v>1828.1</v>
      </c>
      <c r="E1540" s="16">
        <f>D1540/(1+$E$12/100)</f>
        <v>1828.1</v>
      </c>
      <c r="F1540" s="39" t="s">
        <v>16</v>
      </c>
      <c r="G1540" s="17"/>
      <c r="H1540" s="18">
        <f>ROUND(E1540*G1540,2)</f>
        <v>0</v>
      </c>
    </row>
    <row r="1541" spans="1:8" s="1" customFormat="1" ht="104.1" customHeight="1" outlineLevel="2" x14ac:dyDescent="0.2">
      <c r="A1541" s="13"/>
      <c r="B1541" s="14">
        <v>57141</v>
      </c>
      <c r="C1541" s="15" t="s">
        <v>1545</v>
      </c>
      <c r="D1541" s="16">
        <v>1757.07</v>
      </c>
      <c r="E1541" s="16">
        <f>D1541/(1+$E$12/100)</f>
        <v>1757.07</v>
      </c>
      <c r="F1541" s="39" t="s">
        <v>16</v>
      </c>
      <c r="G1541" s="17"/>
      <c r="H1541" s="18">
        <f>ROUND(E1541*G1541,2)</f>
        <v>0</v>
      </c>
    </row>
    <row r="1542" spans="1:8" s="1" customFormat="1" ht="104.1" customHeight="1" outlineLevel="2" x14ac:dyDescent="0.2">
      <c r="A1542" s="13"/>
      <c r="B1542" s="14">
        <v>103958</v>
      </c>
      <c r="C1542" s="15" t="s">
        <v>1546</v>
      </c>
      <c r="D1542" s="16">
        <v>1748.64</v>
      </c>
      <c r="E1542" s="16">
        <f>D1542/(1+$E$12/100)</f>
        <v>1748.64</v>
      </c>
      <c r="F1542" s="39" t="s">
        <v>16</v>
      </c>
      <c r="G1542" s="17"/>
      <c r="H1542" s="18">
        <f>ROUND(E1542*G1542,2)</f>
        <v>0</v>
      </c>
    </row>
    <row r="1543" spans="1:8" s="1" customFormat="1" ht="104.1" customHeight="1" outlineLevel="2" x14ac:dyDescent="0.2">
      <c r="A1543" s="13"/>
      <c r="B1543" s="14">
        <v>63881</v>
      </c>
      <c r="C1543" s="15" t="s">
        <v>1547</v>
      </c>
      <c r="D1543" s="16">
        <v>1552.68</v>
      </c>
      <c r="E1543" s="16">
        <f>D1543/(1+$E$12/100)</f>
        <v>1552.68</v>
      </c>
      <c r="F1543" s="39" t="s">
        <v>16</v>
      </c>
      <c r="G1543" s="17"/>
      <c r="H1543" s="18">
        <f>ROUND(E1543*G1543,2)</f>
        <v>0</v>
      </c>
    </row>
    <row r="1544" spans="1:8" s="1" customFormat="1" ht="104.1" customHeight="1" outlineLevel="2" x14ac:dyDescent="0.2">
      <c r="A1544" s="13"/>
      <c r="B1544" s="14">
        <v>46827</v>
      </c>
      <c r="C1544" s="15" t="s">
        <v>1548</v>
      </c>
      <c r="D1544" s="16">
        <v>1750.78</v>
      </c>
      <c r="E1544" s="16">
        <f>D1544/(1+$E$12/100)</f>
        <v>1750.78</v>
      </c>
      <c r="F1544" s="39" t="s">
        <v>16</v>
      </c>
      <c r="G1544" s="17"/>
      <c r="H1544" s="18">
        <f>ROUND(E1544*G1544,2)</f>
        <v>0</v>
      </c>
    </row>
    <row r="1545" spans="1:8" s="1" customFormat="1" ht="104.1" customHeight="1" outlineLevel="2" x14ac:dyDescent="0.2">
      <c r="A1545" s="13"/>
      <c r="B1545" s="14">
        <v>63868</v>
      </c>
      <c r="C1545" s="15" t="s">
        <v>1549</v>
      </c>
      <c r="D1545" s="16">
        <v>1306.54</v>
      </c>
      <c r="E1545" s="16">
        <f>D1545/(1+$E$12/100)</f>
        <v>1306.54</v>
      </c>
      <c r="F1545" s="39" t="s">
        <v>16</v>
      </c>
      <c r="G1545" s="17"/>
      <c r="H1545" s="18">
        <f>ROUND(E1545*G1545,2)</f>
        <v>0</v>
      </c>
    </row>
    <row r="1546" spans="1:8" s="1" customFormat="1" ht="104.1" customHeight="1" outlineLevel="2" x14ac:dyDescent="0.2">
      <c r="A1546" s="13"/>
      <c r="B1546" s="14">
        <v>27020</v>
      </c>
      <c r="C1546" s="15" t="s">
        <v>1550</v>
      </c>
      <c r="D1546" s="16">
        <v>1432.78</v>
      </c>
      <c r="E1546" s="16">
        <f>D1546/(1+$E$12/100)</f>
        <v>1432.78</v>
      </c>
      <c r="F1546" s="39" t="s">
        <v>16</v>
      </c>
      <c r="G1546" s="17"/>
      <c r="H1546" s="18">
        <f>ROUND(E1546*G1546,2)</f>
        <v>0</v>
      </c>
    </row>
    <row r="1547" spans="1:8" s="1" customFormat="1" ht="104.1" customHeight="1" outlineLevel="2" x14ac:dyDescent="0.2">
      <c r="A1547" s="13"/>
      <c r="B1547" s="14">
        <v>57143</v>
      </c>
      <c r="C1547" s="15" t="s">
        <v>1551</v>
      </c>
      <c r="D1547" s="16">
        <v>1379.77</v>
      </c>
      <c r="E1547" s="16">
        <f>D1547/(1+$E$12/100)</f>
        <v>1379.77</v>
      </c>
      <c r="F1547" s="39" t="s">
        <v>16</v>
      </c>
      <c r="G1547" s="17"/>
      <c r="H1547" s="18">
        <f>ROUND(E1547*G1547,2)</f>
        <v>0</v>
      </c>
    </row>
    <row r="1548" spans="1:8" s="1" customFormat="1" ht="104.1" customHeight="1" outlineLevel="2" x14ac:dyDescent="0.2">
      <c r="A1548" s="13"/>
      <c r="B1548" s="14">
        <v>27789</v>
      </c>
      <c r="C1548" s="15" t="s">
        <v>1552</v>
      </c>
      <c r="D1548" s="16">
        <v>999.94</v>
      </c>
      <c r="E1548" s="16">
        <f>D1548/(1+$E$12/100)</f>
        <v>999.94</v>
      </c>
      <c r="F1548" s="39" t="s">
        <v>16</v>
      </c>
      <c r="G1548" s="17"/>
      <c r="H1548" s="18">
        <f>ROUND(E1548*G1548,2)</f>
        <v>0</v>
      </c>
    </row>
    <row r="1549" spans="1:8" s="1" customFormat="1" ht="104.1" customHeight="1" outlineLevel="2" x14ac:dyDescent="0.2">
      <c r="A1549" s="13"/>
      <c r="B1549" s="14">
        <v>88039</v>
      </c>
      <c r="C1549" s="15" t="s">
        <v>1553</v>
      </c>
      <c r="D1549" s="16">
        <v>1163.78</v>
      </c>
      <c r="E1549" s="16">
        <f>D1549/(1+$E$12/100)</f>
        <v>1163.78</v>
      </c>
      <c r="F1549" s="39" t="s">
        <v>16</v>
      </c>
      <c r="G1549" s="17"/>
      <c r="H1549" s="18">
        <f>ROUND(E1549*G1549,2)</f>
        <v>0</v>
      </c>
    </row>
    <row r="1550" spans="1:8" s="1" customFormat="1" ht="104.1" customHeight="1" outlineLevel="2" x14ac:dyDescent="0.2">
      <c r="A1550" s="13"/>
      <c r="B1550" s="14">
        <v>9289</v>
      </c>
      <c r="C1550" s="15" t="s">
        <v>1554</v>
      </c>
      <c r="D1550" s="16">
        <v>1020.12</v>
      </c>
      <c r="E1550" s="16">
        <f>D1550/(1+$E$12/100)</f>
        <v>1020.12</v>
      </c>
      <c r="F1550" s="39" t="s">
        <v>16</v>
      </c>
      <c r="G1550" s="17"/>
      <c r="H1550" s="18">
        <f>ROUND(E1550*G1550,2)</f>
        <v>0</v>
      </c>
    </row>
    <row r="1551" spans="1:8" s="1" customFormat="1" ht="104.1" customHeight="1" outlineLevel="2" x14ac:dyDescent="0.2">
      <c r="A1551" s="13"/>
      <c r="B1551" s="14">
        <v>9290</v>
      </c>
      <c r="C1551" s="15" t="s">
        <v>1555</v>
      </c>
      <c r="D1551" s="16">
        <v>1138.17</v>
      </c>
      <c r="E1551" s="16">
        <f>D1551/(1+$E$12/100)</f>
        <v>1138.17</v>
      </c>
      <c r="F1551" s="39" t="s">
        <v>16</v>
      </c>
      <c r="G1551" s="17"/>
      <c r="H1551" s="18">
        <f>ROUND(E1551*G1551,2)</f>
        <v>0</v>
      </c>
    </row>
    <row r="1552" spans="1:8" s="1" customFormat="1" ht="104.1" customHeight="1" outlineLevel="2" x14ac:dyDescent="0.2">
      <c r="A1552" s="13"/>
      <c r="B1552" s="14">
        <v>9292</v>
      </c>
      <c r="C1552" s="15" t="s">
        <v>1556</v>
      </c>
      <c r="D1552" s="16">
        <v>1164</v>
      </c>
      <c r="E1552" s="16">
        <f>D1552/(1+$E$12/100)</f>
        <v>1164</v>
      </c>
      <c r="F1552" s="39" t="s">
        <v>16</v>
      </c>
      <c r="G1552" s="17"/>
      <c r="H1552" s="18">
        <f>ROUND(E1552*G1552,2)</f>
        <v>0</v>
      </c>
    </row>
    <row r="1553" spans="1:8" s="1" customFormat="1" ht="104.1" customHeight="1" outlineLevel="2" x14ac:dyDescent="0.2">
      <c r="A1553" s="13"/>
      <c r="B1553" s="14">
        <v>9304</v>
      </c>
      <c r="C1553" s="15" t="s">
        <v>1557</v>
      </c>
      <c r="D1553" s="16">
        <v>1162.17</v>
      </c>
      <c r="E1553" s="16">
        <f>D1553/(1+$E$12/100)</f>
        <v>1162.17</v>
      </c>
      <c r="F1553" s="39" t="s">
        <v>16</v>
      </c>
      <c r="G1553" s="17"/>
      <c r="H1553" s="18">
        <f>ROUND(E1553*G1553,2)</f>
        <v>0</v>
      </c>
    </row>
    <row r="1554" spans="1:8" s="1" customFormat="1" ht="104.1" customHeight="1" outlineLevel="2" x14ac:dyDescent="0.2">
      <c r="A1554" s="13"/>
      <c r="B1554" s="14">
        <v>23396</v>
      </c>
      <c r="C1554" s="15" t="s">
        <v>1558</v>
      </c>
      <c r="D1554" s="16">
        <v>958.32</v>
      </c>
      <c r="E1554" s="16">
        <f>D1554/(1+$E$12/100)</f>
        <v>958.32</v>
      </c>
      <c r="F1554" s="39" t="s">
        <v>16</v>
      </c>
      <c r="G1554" s="17"/>
      <c r="H1554" s="18">
        <f>ROUND(E1554*G1554,2)</f>
        <v>0</v>
      </c>
    </row>
    <row r="1555" spans="1:8" s="1" customFormat="1" ht="104.1" customHeight="1" outlineLevel="2" x14ac:dyDescent="0.2">
      <c r="A1555" s="13"/>
      <c r="B1555" s="14">
        <v>34698</v>
      </c>
      <c r="C1555" s="15" t="s">
        <v>1559</v>
      </c>
      <c r="D1555" s="16">
        <v>1032.0999999999999</v>
      </c>
      <c r="E1555" s="16">
        <f>D1555/(1+$E$12/100)</f>
        <v>1032.0999999999999</v>
      </c>
      <c r="F1555" s="39" t="s">
        <v>16</v>
      </c>
      <c r="G1555" s="17"/>
      <c r="H1555" s="18">
        <f>ROUND(E1555*G1555,2)</f>
        <v>0</v>
      </c>
    </row>
    <row r="1556" spans="1:8" s="1" customFormat="1" ht="104.1" customHeight="1" outlineLevel="2" x14ac:dyDescent="0.2">
      <c r="A1556" s="13"/>
      <c r="B1556" s="14">
        <v>104823</v>
      </c>
      <c r="C1556" s="15" t="s">
        <v>1560</v>
      </c>
      <c r="D1556" s="16">
        <v>1177.49</v>
      </c>
      <c r="E1556" s="16">
        <f>D1556/(1+$E$12/100)</f>
        <v>1177.49</v>
      </c>
      <c r="F1556" s="39" t="s">
        <v>16</v>
      </c>
      <c r="G1556" s="17"/>
      <c r="H1556" s="18">
        <f>ROUND(E1556*G1556,2)</f>
        <v>0</v>
      </c>
    </row>
    <row r="1557" spans="1:8" s="1" customFormat="1" ht="104.1" customHeight="1" outlineLevel="2" x14ac:dyDescent="0.2">
      <c r="A1557" s="13"/>
      <c r="B1557" s="14">
        <v>123342</v>
      </c>
      <c r="C1557" s="15" t="s">
        <v>1561</v>
      </c>
      <c r="D1557" s="16">
        <v>1024.68</v>
      </c>
      <c r="E1557" s="16">
        <f>D1557/(1+$E$12/100)</f>
        <v>1024.68</v>
      </c>
      <c r="F1557" s="39" t="s">
        <v>16</v>
      </c>
      <c r="G1557" s="17"/>
      <c r="H1557" s="18">
        <f>ROUND(E1557*G1557,2)</f>
        <v>0</v>
      </c>
    </row>
    <row r="1558" spans="1:8" s="1" customFormat="1" ht="104.1" customHeight="1" outlineLevel="2" x14ac:dyDescent="0.2">
      <c r="A1558" s="13"/>
      <c r="B1558" s="14">
        <v>123344</v>
      </c>
      <c r="C1558" s="15" t="s">
        <v>1562</v>
      </c>
      <c r="D1558" s="16">
        <v>1162.17</v>
      </c>
      <c r="E1558" s="16">
        <f>D1558/(1+$E$12/100)</f>
        <v>1162.17</v>
      </c>
      <c r="F1558" s="39" t="s">
        <v>16</v>
      </c>
      <c r="G1558" s="17"/>
      <c r="H1558" s="18">
        <f>ROUND(E1558*G1558,2)</f>
        <v>0</v>
      </c>
    </row>
    <row r="1559" spans="1:8" s="1" customFormat="1" ht="104.1" customHeight="1" outlineLevel="2" x14ac:dyDescent="0.2">
      <c r="A1559" s="13"/>
      <c r="B1559" s="14">
        <v>123918</v>
      </c>
      <c r="C1559" s="15" t="s">
        <v>1563</v>
      </c>
      <c r="D1559" s="16">
        <v>770.72</v>
      </c>
      <c r="E1559" s="16">
        <f>D1559/(1+$E$12/100)</f>
        <v>770.72</v>
      </c>
      <c r="F1559" s="17"/>
      <c r="G1559" s="17"/>
      <c r="H1559" s="18">
        <f>ROUND(E1559*G1559,2)</f>
        <v>0</v>
      </c>
    </row>
    <row r="1560" spans="1:8" s="1" customFormat="1" ht="104.1" customHeight="1" outlineLevel="2" x14ac:dyDescent="0.2">
      <c r="A1560" s="13"/>
      <c r="B1560" s="14">
        <v>88034</v>
      </c>
      <c r="C1560" s="15" t="s">
        <v>1564</v>
      </c>
      <c r="D1560" s="16">
        <v>1523.54</v>
      </c>
      <c r="E1560" s="16">
        <f>D1560/(1+$E$12/100)</f>
        <v>1523.54</v>
      </c>
      <c r="F1560" s="39" t="s">
        <v>16</v>
      </c>
      <c r="G1560" s="17"/>
      <c r="H1560" s="18">
        <f>ROUND(E1560*G1560,2)</f>
        <v>0</v>
      </c>
    </row>
    <row r="1561" spans="1:8" s="1" customFormat="1" ht="104.1" customHeight="1" outlineLevel="2" x14ac:dyDescent="0.2">
      <c r="A1561" s="13"/>
      <c r="B1561" s="14">
        <v>55485</v>
      </c>
      <c r="C1561" s="15" t="s">
        <v>1565</v>
      </c>
      <c r="D1561" s="16">
        <v>1171.32</v>
      </c>
      <c r="E1561" s="16">
        <f>D1561/(1+$E$12/100)</f>
        <v>1171.32</v>
      </c>
      <c r="F1561" s="39" t="s">
        <v>16</v>
      </c>
      <c r="G1561" s="17"/>
      <c r="H1561" s="18">
        <f>ROUND(E1561*G1561,2)</f>
        <v>0</v>
      </c>
    </row>
    <row r="1562" spans="1:8" s="1" customFormat="1" ht="104.1" customHeight="1" outlineLevel="2" x14ac:dyDescent="0.2">
      <c r="A1562" s="13"/>
      <c r="B1562" s="14">
        <v>9313</v>
      </c>
      <c r="C1562" s="15" t="s">
        <v>1566</v>
      </c>
      <c r="D1562" s="16">
        <v>634.25</v>
      </c>
      <c r="E1562" s="16">
        <f>D1562/(1+$E$12/100)</f>
        <v>634.25</v>
      </c>
      <c r="F1562" s="39" t="s">
        <v>16</v>
      </c>
      <c r="G1562" s="17"/>
      <c r="H1562" s="18">
        <f>ROUND(E1562*G1562,2)</f>
        <v>0</v>
      </c>
    </row>
    <row r="1563" spans="1:8" s="1" customFormat="1" ht="104.1" customHeight="1" outlineLevel="2" x14ac:dyDescent="0.2">
      <c r="A1563" s="13"/>
      <c r="B1563" s="14">
        <v>9315</v>
      </c>
      <c r="C1563" s="15" t="s">
        <v>1567</v>
      </c>
      <c r="D1563" s="16">
        <v>545.91</v>
      </c>
      <c r="E1563" s="16">
        <f>D1563/(1+$E$12/100)</f>
        <v>545.91</v>
      </c>
      <c r="F1563" s="39" t="s">
        <v>16</v>
      </c>
      <c r="G1563" s="17"/>
      <c r="H1563" s="18">
        <f>ROUND(E1563*G1563,2)</f>
        <v>0</v>
      </c>
    </row>
    <row r="1564" spans="1:8" s="1" customFormat="1" ht="104.1" customHeight="1" outlineLevel="2" x14ac:dyDescent="0.2">
      <c r="A1564" s="13"/>
      <c r="B1564" s="14">
        <v>9288</v>
      </c>
      <c r="C1564" s="15" t="s">
        <v>1568</v>
      </c>
      <c r="D1564" s="16">
        <v>784.73</v>
      </c>
      <c r="E1564" s="16">
        <f>D1564/(1+$E$12/100)</f>
        <v>784.73</v>
      </c>
      <c r="F1564" s="39" t="s">
        <v>16</v>
      </c>
      <c r="G1564" s="17"/>
      <c r="H1564" s="18">
        <f>ROUND(E1564*G1564,2)</f>
        <v>0</v>
      </c>
    </row>
    <row r="1565" spans="1:8" s="1" customFormat="1" ht="104.1" customHeight="1" outlineLevel="2" x14ac:dyDescent="0.2">
      <c r="A1565" s="13"/>
      <c r="B1565" s="14">
        <v>57110</v>
      </c>
      <c r="C1565" s="15" t="s">
        <v>1569</v>
      </c>
      <c r="D1565" s="16">
        <v>3333.59</v>
      </c>
      <c r="E1565" s="16">
        <f>D1565/(1+$E$12/100)</f>
        <v>3333.59</v>
      </c>
      <c r="F1565" s="39" t="s">
        <v>16</v>
      </c>
      <c r="G1565" s="17"/>
      <c r="H1565" s="18">
        <f>ROUND(E1565*G1565,2)</f>
        <v>0</v>
      </c>
    </row>
    <row r="1566" spans="1:8" s="1" customFormat="1" ht="104.1" customHeight="1" outlineLevel="2" x14ac:dyDescent="0.2">
      <c r="A1566" s="13"/>
      <c r="B1566" s="14">
        <v>57112</v>
      </c>
      <c r="C1566" s="15" t="s">
        <v>1570</v>
      </c>
      <c r="D1566" s="16">
        <v>4683.6099999999997</v>
      </c>
      <c r="E1566" s="16">
        <f>D1566/(1+$E$12/100)</f>
        <v>4683.6099999999997</v>
      </c>
      <c r="F1566" s="39" t="s">
        <v>16</v>
      </c>
      <c r="G1566" s="17"/>
      <c r="H1566" s="18">
        <f>ROUND(E1566*G1566,2)</f>
        <v>0</v>
      </c>
    </row>
    <row r="1567" spans="1:8" s="1" customFormat="1" ht="104.1" customHeight="1" outlineLevel="2" x14ac:dyDescent="0.2">
      <c r="A1567" s="13"/>
      <c r="B1567" s="14">
        <v>103902</v>
      </c>
      <c r="C1567" s="15" t="s">
        <v>1571</v>
      </c>
      <c r="D1567" s="16">
        <v>4228.24</v>
      </c>
      <c r="E1567" s="16">
        <f>D1567/(1+$E$12/100)</f>
        <v>4228.24</v>
      </c>
      <c r="F1567" s="39" t="s">
        <v>16</v>
      </c>
      <c r="G1567" s="17"/>
      <c r="H1567" s="18">
        <f>ROUND(E1567*G1567,2)</f>
        <v>0</v>
      </c>
    </row>
    <row r="1568" spans="1:8" s="1" customFormat="1" ht="104.1" customHeight="1" outlineLevel="2" x14ac:dyDescent="0.2">
      <c r="A1568" s="13"/>
      <c r="B1568" s="14">
        <v>103903</v>
      </c>
      <c r="C1568" s="15" t="s">
        <v>1572</v>
      </c>
      <c r="D1568" s="16">
        <v>3212.26</v>
      </c>
      <c r="E1568" s="16">
        <f>D1568/(1+$E$12/100)</f>
        <v>3212.26</v>
      </c>
      <c r="F1568" s="39" t="s">
        <v>16</v>
      </c>
      <c r="G1568" s="17"/>
      <c r="H1568" s="18">
        <f>ROUND(E1568*G1568,2)</f>
        <v>0</v>
      </c>
    </row>
    <row r="1569" spans="1:8" s="1" customFormat="1" ht="104.1" customHeight="1" outlineLevel="2" x14ac:dyDescent="0.2">
      <c r="A1569" s="13"/>
      <c r="B1569" s="14">
        <v>54242</v>
      </c>
      <c r="C1569" s="15" t="s">
        <v>1573</v>
      </c>
      <c r="D1569" s="16">
        <v>6170.52</v>
      </c>
      <c r="E1569" s="16">
        <f>D1569/(1+$E$12/100)</f>
        <v>6170.52</v>
      </c>
      <c r="F1569" s="39" t="s">
        <v>16</v>
      </c>
      <c r="G1569" s="17"/>
      <c r="H1569" s="18">
        <f>ROUND(E1569*G1569,2)</f>
        <v>0</v>
      </c>
    </row>
    <row r="1570" spans="1:8" s="1" customFormat="1" ht="104.1" customHeight="1" outlineLevel="2" x14ac:dyDescent="0.2">
      <c r="A1570" s="13"/>
      <c r="B1570" s="14">
        <v>64368</v>
      </c>
      <c r="C1570" s="15" t="s">
        <v>1574</v>
      </c>
      <c r="D1570" s="16">
        <v>1724.8</v>
      </c>
      <c r="E1570" s="16">
        <f>D1570/(1+$E$12/100)</f>
        <v>1724.8</v>
      </c>
      <c r="F1570" s="39" t="s">
        <v>16</v>
      </c>
      <c r="G1570" s="17"/>
      <c r="H1570" s="18">
        <f>ROUND(E1570*G1570,2)</f>
        <v>0</v>
      </c>
    </row>
    <row r="1571" spans="1:8" s="1" customFormat="1" ht="104.1" customHeight="1" outlineLevel="2" x14ac:dyDescent="0.2">
      <c r="A1571" s="13"/>
      <c r="B1571" s="14">
        <v>63900</v>
      </c>
      <c r="C1571" s="15" t="s">
        <v>1575</v>
      </c>
      <c r="D1571" s="16">
        <v>934.36</v>
      </c>
      <c r="E1571" s="16">
        <f>D1571/(1+$E$12/100)</f>
        <v>934.36</v>
      </c>
      <c r="F1571" s="39" t="s">
        <v>16</v>
      </c>
      <c r="G1571" s="17"/>
      <c r="H1571" s="18">
        <f>ROUND(E1571*G1571,2)</f>
        <v>0</v>
      </c>
    </row>
    <row r="1572" spans="1:8" s="1" customFormat="1" ht="104.1" customHeight="1" outlineLevel="2" x14ac:dyDescent="0.2">
      <c r="A1572" s="13"/>
      <c r="B1572" s="14">
        <v>63901</v>
      </c>
      <c r="C1572" s="15" t="s">
        <v>1576</v>
      </c>
      <c r="D1572" s="16">
        <v>1083.76</v>
      </c>
      <c r="E1572" s="16">
        <f>D1572/(1+$E$12/100)</f>
        <v>1083.76</v>
      </c>
      <c r="F1572" s="39" t="s">
        <v>16</v>
      </c>
      <c r="G1572" s="17"/>
      <c r="H1572" s="18">
        <f>ROUND(E1572*G1572,2)</f>
        <v>0</v>
      </c>
    </row>
    <row r="1573" spans="1:8" s="1" customFormat="1" ht="104.1" customHeight="1" outlineLevel="2" x14ac:dyDescent="0.2">
      <c r="A1573" s="13"/>
      <c r="B1573" s="14">
        <v>14497</v>
      </c>
      <c r="C1573" s="15" t="s">
        <v>1577</v>
      </c>
      <c r="D1573" s="16">
        <v>1052.1300000000001</v>
      </c>
      <c r="E1573" s="16">
        <f>D1573/(1+$E$12/100)</f>
        <v>1052.1300000000001</v>
      </c>
      <c r="F1573" s="39" t="s">
        <v>16</v>
      </c>
      <c r="G1573" s="17"/>
      <c r="H1573" s="18">
        <f>ROUND(E1573*G1573,2)</f>
        <v>0</v>
      </c>
    </row>
    <row r="1574" spans="1:8" s="1" customFormat="1" ht="104.1" customHeight="1" outlineLevel="2" x14ac:dyDescent="0.2">
      <c r="A1574" s="13"/>
      <c r="B1574" s="14">
        <v>46841</v>
      </c>
      <c r="C1574" s="15" t="s">
        <v>1578</v>
      </c>
      <c r="D1574" s="16">
        <v>775.9</v>
      </c>
      <c r="E1574" s="16">
        <f>D1574/(1+$E$12/100)</f>
        <v>775.9</v>
      </c>
      <c r="F1574" s="39" t="s">
        <v>16</v>
      </c>
      <c r="G1574" s="17"/>
      <c r="H1574" s="18">
        <f>ROUND(E1574*G1574,2)</f>
        <v>0</v>
      </c>
    </row>
    <row r="1575" spans="1:8" s="1" customFormat="1" ht="104.1" customHeight="1" outlineLevel="2" x14ac:dyDescent="0.2">
      <c r="A1575" s="13"/>
      <c r="B1575" s="14">
        <v>46842</v>
      </c>
      <c r="C1575" s="15" t="s">
        <v>1579</v>
      </c>
      <c r="D1575" s="16">
        <v>1076.9000000000001</v>
      </c>
      <c r="E1575" s="16">
        <f>D1575/(1+$E$12/100)</f>
        <v>1076.9000000000001</v>
      </c>
      <c r="F1575" s="39" t="s">
        <v>16</v>
      </c>
      <c r="G1575" s="17"/>
      <c r="H1575" s="18">
        <f>ROUND(E1575*G1575,2)</f>
        <v>0</v>
      </c>
    </row>
    <row r="1576" spans="1:8" s="1" customFormat="1" ht="104.1" customHeight="1" outlineLevel="2" x14ac:dyDescent="0.2">
      <c r="A1576" s="13"/>
      <c r="B1576" s="14">
        <v>88028</v>
      </c>
      <c r="C1576" s="15" t="s">
        <v>1580</v>
      </c>
      <c r="D1576" s="16">
        <v>3689.62</v>
      </c>
      <c r="E1576" s="16">
        <f>D1576/(1+$E$12/100)</f>
        <v>3689.62</v>
      </c>
      <c r="F1576" s="39" t="s">
        <v>16</v>
      </c>
      <c r="G1576" s="17"/>
      <c r="H1576" s="18">
        <f>ROUND(E1576*G1576,2)</f>
        <v>0</v>
      </c>
    </row>
    <row r="1577" spans="1:8" s="1" customFormat="1" ht="104.1" customHeight="1" outlineLevel="2" x14ac:dyDescent="0.2">
      <c r="A1577" s="13"/>
      <c r="B1577" s="14">
        <v>88029</v>
      </c>
      <c r="C1577" s="15" t="s">
        <v>1581</v>
      </c>
      <c r="D1577" s="16">
        <v>2517.56</v>
      </c>
      <c r="E1577" s="16">
        <f>D1577/(1+$E$12/100)</f>
        <v>2517.56</v>
      </c>
      <c r="F1577" s="39" t="s">
        <v>16</v>
      </c>
      <c r="G1577" s="17"/>
      <c r="H1577" s="18">
        <f>ROUND(E1577*G1577,2)</f>
        <v>0</v>
      </c>
    </row>
    <row r="1578" spans="1:8" s="1" customFormat="1" ht="104.1" customHeight="1" outlineLevel="2" x14ac:dyDescent="0.2">
      <c r="A1578" s="13"/>
      <c r="B1578" s="14">
        <v>119811</v>
      </c>
      <c r="C1578" s="15" t="s">
        <v>1582</v>
      </c>
      <c r="D1578" s="16">
        <v>2202.1</v>
      </c>
      <c r="E1578" s="16">
        <f>D1578/(1+$E$12/100)</f>
        <v>2202.1</v>
      </c>
      <c r="F1578" s="17"/>
      <c r="G1578" s="17"/>
      <c r="H1578" s="18">
        <f>ROUND(E1578*G1578,2)</f>
        <v>0</v>
      </c>
    </row>
    <row r="1579" spans="1:8" s="1" customFormat="1" ht="104.1" customHeight="1" outlineLevel="2" x14ac:dyDescent="0.2">
      <c r="A1579" s="13"/>
      <c r="B1579" s="14">
        <v>1502</v>
      </c>
      <c r="C1579" s="15" t="s">
        <v>1583</v>
      </c>
      <c r="D1579" s="16">
        <v>4266.6499999999996</v>
      </c>
      <c r="E1579" s="16">
        <f>D1579/(1+$E$12/100)</f>
        <v>4266.6499999999996</v>
      </c>
      <c r="F1579" s="39" t="s">
        <v>16</v>
      </c>
      <c r="G1579" s="17"/>
      <c r="H1579" s="18">
        <f>ROUND(E1579*G1579,2)</f>
        <v>0</v>
      </c>
    </row>
    <row r="1580" spans="1:8" s="1" customFormat="1" ht="104.1" customHeight="1" outlineLevel="2" x14ac:dyDescent="0.2">
      <c r="A1580" s="13"/>
      <c r="B1580" s="14">
        <v>99510</v>
      </c>
      <c r="C1580" s="15" t="s">
        <v>1584</v>
      </c>
      <c r="D1580" s="16">
        <v>1989.41</v>
      </c>
      <c r="E1580" s="16">
        <f>D1580/(1+$E$12/100)</f>
        <v>1989.41</v>
      </c>
      <c r="F1580" s="39" t="s">
        <v>16</v>
      </c>
      <c r="G1580" s="17"/>
      <c r="H1580" s="18">
        <f>ROUND(E1580*G1580,2)</f>
        <v>0</v>
      </c>
    </row>
    <row r="1581" spans="1:8" s="1" customFormat="1" ht="104.1" customHeight="1" outlineLevel="2" x14ac:dyDescent="0.2">
      <c r="A1581" s="13"/>
      <c r="B1581" s="14">
        <v>101508</v>
      </c>
      <c r="C1581" s="15" t="s">
        <v>1585</v>
      </c>
      <c r="D1581" s="16">
        <v>3223.97</v>
      </c>
      <c r="E1581" s="16">
        <f>D1581/(1+$E$12/100)</f>
        <v>3223.97</v>
      </c>
      <c r="F1581" s="39" t="s">
        <v>16</v>
      </c>
      <c r="G1581" s="17"/>
      <c r="H1581" s="18">
        <f>ROUND(E1581*G1581,2)</f>
        <v>0</v>
      </c>
    </row>
    <row r="1582" spans="1:8" s="1" customFormat="1" ht="104.1" customHeight="1" outlineLevel="2" x14ac:dyDescent="0.2">
      <c r="A1582" s="13"/>
      <c r="B1582" s="14">
        <v>101511</v>
      </c>
      <c r="C1582" s="15" t="s">
        <v>1586</v>
      </c>
      <c r="D1582" s="16">
        <v>3144.14</v>
      </c>
      <c r="E1582" s="16">
        <f>D1582/(1+$E$12/100)</f>
        <v>3144.14</v>
      </c>
      <c r="F1582" s="39" t="s">
        <v>16</v>
      </c>
      <c r="G1582" s="17"/>
      <c r="H1582" s="18">
        <f>ROUND(E1582*G1582,2)</f>
        <v>0</v>
      </c>
    </row>
    <row r="1583" spans="1:8" s="1" customFormat="1" ht="104.1" customHeight="1" outlineLevel="2" x14ac:dyDescent="0.2">
      <c r="A1583" s="13"/>
      <c r="B1583" s="14">
        <v>101513</v>
      </c>
      <c r="C1583" s="15" t="s">
        <v>1587</v>
      </c>
      <c r="D1583" s="16">
        <v>2172.56</v>
      </c>
      <c r="E1583" s="16">
        <f>D1583/(1+$E$12/100)</f>
        <v>2172.56</v>
      </c>
      <c r="F1583" s="39" t="s">
        <v>16</v>
      </c>
      <c r="G1583" s="17"/>
      <c r="H1583" s="18">
        <f>ROUND(E1583*G1583,2)</f>
        <v>0</v>
      </c>
    </row>
    <row r="1584" spans="1:8" s="1" customFormat="1" ht="104.1" customHeight="1" outlineLevel="2" x14ac:dyDescent="0.2">
      <c r="A1584" s="13"/>
      <c r="B1584" s="14">
        <v>101515</v>
      </c>
      <c r="C1584" s="15" t="s">
        <v>1588</v>
      </c>
      <c r="D1584" s="16">
        <v>1989.41</v>
      </c>
      <c r="E1584" s="16">
        <f>D1584/(1+$E$12/100)</f>
        <v>1989.41</v>
      </c>
      <c r="F1584" s="39" t="s">
        <v>16</v>
      </c>
      <c r="G1584" s="17"/>
      <c r="H1584" s="18">
        <f>ROUND(E1584*G1584,2)</f>
        <v>0</v>
      </c>
    </row>
    <row r="1585" spans="1:8" s="1" customFormat="1" ht="104.1" customHeight="1" outlineLevel="2" x14ac:dyDescent="0.2">
      <c r="A1585" s="13"/>
      <c r="B1585" s="14">
        <v>40535</v>
      </c>
      <c r="C1585" s="15" t="s">
        <v>1589</v>
      </c>
      <c r="D1585" s="16">
        <v>2701.6</v>
      </c>
      <c r="E1585" s="16">
        <f>D1585/(1+$E$12/100)</f>
        <v>2701.6</v>
      </c>
      <c r="F1585" s="39" t="s">
        <v>16</v>
      </c>
      <c r="G1585" s="17"/>
      <c r="H1585" s="18">
        <f>ROUND(E1585*G1585,2)</f>
        <v>0</v>
      </c>
    </row>
    <row r="1586" spans="1:8" s="1" customFormat="1" ht="104.1" customHeight="1" outlineLevel="2" x14ac:dyDescent="0.2">
      <c r="A1586" s="13"/>
      <c r="B1586" s="14">
        <v>33606</v>
      </c>
      <c r="C1586" s="15" t="s">
        <v>1590</v>
      </c>
      <c r="D1586" s="16">
        <v>4265.1499999999996</v>
      </c>
      <c r="E1586" s="16">
        <f>D1586/(1+$E$12/100)</f>
        <v>4265.1499999999996</v>
      </c>
      <c r="F1586" s="39" t="s">
        <v>16</v>
      </c>
      <c r="G1586" s="17"/>
      <c r="H1586" s="18">
        <f>ROUND(E1586*G1586,2)</f>
        <v>0</v>
      </c>
    </row>
    <row r="1587" spans="1:8" s="1" customFormat="1" ht="104.1" customHeight="1" outlineLevel="2" x14ac:dyDescent="0.2">
      <c r="A1587" s="13"/>
      <c r="B1587" s="14">
        <v>73716</v>
      </c>
      <c r="C1587" s="15" t="s">
        <v>1591</v>
      </c>
      <c r="D1587" s="16">
        <v>2898.71</v>
      </c>
      <c r="E1587" s="16">
        <f>D1587/(1+$E$12/100)</f>
        <v>2898.71</v>
      </c>
      <c r="F1587" s="39" t="s">
        <v>16</v>
      </c>
      <c r="G1587" s="17"/>
      <c r="H1587" s="18">
        <f>ROUND(E1587*G1587,2)</f>
        <v>0</v>
      </c>
    </row>
    <row r="1588" spans="1:8" s="1" customFormat="1" ht="104.1" customHeight="1" outlineLevel="2" x14ac:dyDescent="0.2">
      <c r="A1588" s="13"/>
      <c r="B1588" s="14">
        <v>119810</v>
      </c>
      <c r="C1588" s="15" t="s">
        <v>1592</v>
      </c>
      <c r="D1588" s="16">
        <v>3692.62</v>
      </c>
      <c r="E1588" s="16">
        <f>D1588/(1+$E$12/100)</f>
        <v>3692.62</v>
      </c>
      <c r="F1588" s="17"/>
      <c r="G1588" s="17"/>
      <c r="H1588" s="18">
        <f>ROUND(E1588*G1588,2)</f>
        <v>0</v>
      </c>
    </row>
    <row r="1589" spans="1:8" s="1" customFormat="1" ht="104.1" customHeight="1" outlineLevel="2" x14ac:dyDescent="0.2">
      <c r="A1589" s="13"/>
      <c r="B1589" s="14">
        <v>22738</v>
      </c>
      <c r="C1589" s="15" t="s">
        <v>1593</v>
      </c>
      <c r="D1589" s="16">
        <v>2775.69</v>
      </c>
      <c r="E1589" s="16">
        <f>D1589/(1+$E$12/100)</f>
        <v>2775.69</v>
      </c>
      <c r="F1589" s="39" t="s">
        <v>16</v>
      </c>
      <c r="G1589" s="17"/>
      <c r="H1589" s="18">
        <f>ROUND(E1589*G1589,2)</f>
        <v>0</v>
      </c>
    </row>
    <row r="1590" spans="1:8" s="1" customFormat="1" ht="104.1" customHeight="1" outlineLevel="2" x14ac:dyDescent="0.2">
      <c r="A1590" s="13"/>
      <c r="B1590" s="14">
        <v>57987</v>
      </c>
      <c r="C1590" s="15" t="s">
        <v>1594</v>
      </c>
      <c r="D1590" s="16">
        <v>1964.68</v>
      </c>
      <c r="E1590" s="16">
        <f>D1590/(1+$E$12/100)</f>
        <v>1964.68</v>
      </c>
      <c r="F1590" s="39" t="s">
        <v>16</v>
      </c>
      <c r="G1590" s="17"/>
      <c r="H1590" s="18">
        <f>ROUND(E1590*G1590,2)</f>
        <v>0</v>
      </c>
    </row>
    <row r="1591" spans="1:8" s="1" customFormat="1" ht="104.1" customHeight="1" outlineLevel="2" x14ac:dyDescent="0.2">
      <c r="A1591" s="13"/>
      <c r="B1591" s="14">
        <v>116594</v>
      </c>
      <c r="C1591" s="15" t="s">
        <v>1595</v>
      </c>
      <c r="D1591" s="16">
        <v>463.1</v>
      </c>
      <c r="E1591" s="16">
        <f>D1591/(1+$E$12/100)</f>
        <v>463.1</v>
      </c>
      <c r="F1591" s="39" t="s">
        <v>16</v>
      </c>
      <c r="G1591" s="17"/>
      <c r="H1591" s="18">
        <f>ROUND(E1591*G1591,2)</f>
        <v>0</v>
      </c>
    </row>
    <row r="1592" spans="1:8" s="1" customFormat="1" ht="104.1" customHeight="1" outlineLevel="2" x14ac:dyDescent="0.2">
      <c r="A1592" s="13"/>
      <c r="B1592" s="14">
        <v>116626</v>
      </c>
      <c r="C1592" s="15" t="s">
        <v>1596</v>
      </c>
      <c r="D1592" s="16">
        <v>2130.4299999999998</v>
      </c>
      <c r="E1592" s="16">
        <f>D1592/(1+$E$12/100)</f>
        <v>2130.4299999999998</v>
      </c>
      <c r="F1592" s="39" t="s">
        <v>16</v>
      </c>
      <c r="G1592" s="17"/>
      <c r="H1592" s="18">
        <f>ROUND(E1592*G1592,2)</f>
        <v>0</v>
      </c>
    </row>
    <row r="1593" spans="1:8" s="1" customFormat="1" ht="104.1" customHeight="1" outlineLevel="2" x14ac:dyDescent="0.2">
      <c r="A1593" s="13"/>
      <c r="B1593" s="14">
        <v>57989</v>
      </c>
      <c r="C1593" s="15" t="s">
        <v>1597</v>
      </c>
      <c r="D1593" s="16">
        <v>2572.3200000000002</v>
      </c>
      <c r="E1593" s="16">
        <f>D1593/(1+$E$12/100)</f>
        <v>2572.3200000000002</v>
      </c>
      <c r="F1593" s="39" t="s">
        <v>16</v>
      </c>
      <c r="G1593" s="17"/>
      <c r="H1593" s="18">
        <f>ROUND(E1593*G1593,2)</f>
        <v>0</v>
      </c>
    </row>
    <row r="1594" spans="1:8" s="1" customFormat="1" ht="104.1" customHeight="1" outlineLevel="2" x14ac:dyDescent="0.2">
      <c r="A1594" s="13"/>
      <c r="B1594" s="14">
        <v>82946</v>
      </c>
      <c r="C1594" s="15" t="s">
        <v>1598</v>
      </c>
      <c r="D1594" s="16">
        <v>1628.54</v>
      </c>
      <c r="E1594" s="16">
        <f>D1594/(1+$E$12/100)</f>
        <v>1628.54</v>
      </c>
      <c r="F1594" s="39" t="s">
        <v>16</v>
      </c>
      <c r="G1594" s="17"/>
      <c r="H1594" s="18">
        <f>ROUND(E1594*G1594,2)</f>
        <v>0</v>
      </c>
    </row>
    <row r="1595" spans="1:8" s="1" customFormat="1" ht="104.1" customHeight="1" outlineLevel="2" x14ac:dyDescent="0.2">
      <c r="A1595" s="13"/>
      <c r="B1595" s="14">
        <v>98219</v>
      </c>
      <c r="C1595" s="15" t="s">
        <v>1599</v>
      </c>
      <c r="D1595" s="16">
        <v>1317.07</v>
      </c>
      <c r="E1595" s="16">
        <f>D1595/(1+$E$12/100)</f>
        <v>1317.07</v>
      </c>
      <c r="F1595" s="39" t="s">
        <v>16</v>
      </c>
      <c r="G1595" s="17"/>
      <c r="H1595" s="18">
        <f>ROUND(E1595*G1595,2)</f>
        <v>0</v>
      </c>
    </row>
    <row r="1596" spans="1:8" s="1" customFormat="1" ht="104.1" customHeight="1" outlineLevel="2" x14ac:dyDescent="0.2">
      <c r="A1596" s="13"/>
      <c r="B1596" s="14">
        <v>123348</v>
      </c>
      <c r="C1596" s="15" t="s">
        <v>1600</v>
      </c>
      <c r="D1596" s="16">
        <v>1474.83</v>
      </c>
      <c r="E1596" s="16">
        <f>D1596/(1+$E$12/100)</f>
        <v>1474.83</v>
      </c>
      <c r="F1596" s="39" t="s">
        <v>16</v>
      </c>
      <c r="G1596" s="17"/>
      <c r="H1596" s="18">
        <f>ROUND(E1596*G1596,2)</f>
        <v>0</v>
      </c>
    </row>
    <row r="1597" spans="1:8" s="1" customFormat="1" ht="104.1" customHeight="1" outlineLevel="2" x14ac:dyDescent="0.2">
      <c r="A1597" s="13"/>
      <c r="B1597" s="14">
        <v>98225</v>
      </c>
      <c r="C1597" s="15" t="s">
        <v>1601</v>
      </c>
      <c r="D1597" s="16">
        <v>1286.68</v>
      </c>
      <c r="E1597" s="16">
        <f>D1597/(1+$E$12/100)</f>
        <v>1286.68</v>
      </c>
      <c r="F1597" s="39" t="s">
        <v>16</v>
      </c>
      <c r="G1597" s="17"/>
      <c r="H1597" s="18">
        <f>ROUND(E1597*G1597,2)</f>
        <v>0</v>
      </c>
    </row>
    <row r="1598" spans="1:8" s="1" customFormat="1" ht="104.1" customHeight="1" outlineLevel="2" x14ac:dyDescent="0.2">
      <c r="A1598" s="13"/>
      <c r="B1598" s="14">
        <v>98227</v>
      </c>
      <c r="C1598" s="15" t="s">
        <v>1602</v>
      </c>
      <c r="D1598" s="16">
        <v>1286.68</v>
      </c>
      <c r="E1598" s="16">
        <f>D1598/(1+$E$12/100)</f>
        <v>1286.68</v>
      </c>
      <c r="F1598" s="39" t="s">
        <v>16</v>
      </c>
      <c r="G1598" s="17"/>
      <c r="H1598" s="18">
        <f>ROUND(E1598*G1598,2)</f>
        <v>0</v>
      </c>
    </row>
    <row r="1599" spans="1:8" s="1" customFormat="1" ht="104.1" customHeight="1" outlineLevel="2" x14ac:dyDescent="0.2">
      <c r="A1599" s="13"/>
      <c r="B1599" s="14">
        <v>98222</v>
      </c>
      <c r="C1599" s="15" t="s">
        <v>1603</v>
      </c>
      <c r="D1599" s="16">
        <v>1286.68</v>
      </c>
      <c r="E1599" s="16">
        <f>D1599/(1+$E$12/100)</f>
        <v>1286.68</v>
      </c>
      <c r="F1599" s="39" t="s">
        <v>16</v>
      </c>
      <c r="G1599" s="17"/>
      <c r="H1599" s="18">
        <f>ROUND(E1599*G1599,2)</f>
        <v>0</v>
      </c>
    </row>
    <row r="1600" spans="1:8" s="1" customFormat="1" ht="104.1" customHeight="1" outlineLevel="2" x14ac:dyDescent="0.2">
      <c r="A1600" s="13"/>
      <c r="B1600" s="14">
        <v>98240</v>
      </c>
      <c r="C1600" s="15" t="s">
        <v>1604</v>
      </c>
      <c r="D1600" s="16">
        <v>1223.46</v>
      </c>
      <c r="E1600" s="16">
        <f>D1600/(1+$E$12/100)</f>
        <v>1223.46</v>
      </c>
      <c r="F1600" s="39" t="s">
        <v>16</v>
      </c>
      <c r="G1600" s="17"/>
      <c r="H1600" s="18">
        <f>ROUND(E1600*G1600,2)</f>
        <v>0</v>
      </c>
    </row>
    <row r="1601" spans="1:8" s="1" customFormat="1" ht="104.1" customHeight="1" outlineLevel="2" x14ac:dyDescent="0.2">
      <c r="A1601" s="13"/>
      <c r="B1601" s="14">
        <v>98237</v>
      </c>
      <c r="C1601" s="15" t="s">
        <v>1605</v>
      </c>
      <c r="D1601" s="16">
        <v>974.97</v>
      </c>
      <c r="E1601" s="16">
        <f>D1601/(1+$E$12/100)</f>
        <v>974.97</v>
      </c>
      <c r="F1601" s="39" t="s">
        <v>16</v>
      </c>
      <c r="G1601" s="17"/>
      <c r="H1601" s="18">
        <f>ROUND(E1601*G1601,2)</f>
        <v>0</v>
      </c>
    </row>
    <row r="1602" spans="1:8" s="1" customFormat="1" ht="104.1" customHeight="1" outlineLevel="2" x14ac:dyDescent="0.2">
      <c r="A1602" s="13"/>
      <c r="B1602" s="14">
        <v>98238</v>
      </c>
      <c r="C1602" s="15" t="s">
        <v>1606</v>
      </c>
      <c r="D1602" s="16">
        <v>1097.5999999999999</v>
      </c>
      <c r="E1602" s="16">
        <f>D1602/(1+$E$12/100)</f>
        <v>1097.5999999999999</v>
      </c>
      <c r="F1602" s="39" t="s">
        <v>16</v>
      </c>
      <c r="G1602" s="17"/>
      <c r="H1602" s="18">
        <f>ROUND(E1602*G1602,2)</f>
        <v>0</v>
      </c>
    </row>
    <row r="1603" spans="1:8" s="1" customFormat="1" ht="104.1" customHeight="1" outlineLevel="2" x14ac:dyDescent="0.2">
      <c r="A1603" s="13"/>
      <c r="B1603" s="14">
        <v>98235</v>
      </c>
      <c r="C1603" s="15" t="s">
        <v>1607</v>
      </c>
      <c r="D1603" s="16">
        <v>911.59</v>
      </c>
      <c r="E1603" s="16">
        <f>D1603/(1+$E$12/100)</f>
        <v>911.59</v>
      </c>
      <c r="F1603" s="39" t="s">
        <v>16</v>
      </c>
      <c r="G1603" s="17"/>
      <c r="H1603" s="18">
        <f>ROUND(E1603*G1603,2)</f>
        <v>0</v>
      </c>
    </row>
    <row r="1604" spans="1:8" s="1" customFormat="1" ht="104.1" customHeight="1" outlineLevel="2" x14ac:dyDescent="0.2">
      <c r="A1604" s="13"/>
      <c r="B1604" s="14">
        <v>115275</v>
      </c>
      <c r="C1604" s="15" t="s">
        <v>1608</v>
      </c>
      <c r="D1604" s="16">
        <v>1162.17</v>
      </c>
      <c r="E1604" s="16">
        <f>D1604/(1+$E$12/100)</f>
        <v>1162.17</v>
      </c>
      <c r="F1604" s="39" t="s">
        <v>16</v>
      </c>
      <c r="G1604" s="17"/>
      <c r="H1604" s="18">
        <f>ROUND(E1604*G1604,2)</f>
        <v>0</v>
      </c>
    </row>
    <row r="1605" spans="1:8" s="1" customFormat="1" ht="104.1" customHeight="1" outlineLevel="2" x14ac:dyDescent="0.2">
      <c r="A1605" s="13"/>
      <c r="B1605" s="14">
        <v>82958</v>
      </c>
      <c r="C1605" s="15" t="s">
        <v>1609</v>
      </c>
      <c r="D1605" s="16">
        <v>721.08</v>
      </c>
      <c r="E1605" s="16">
        <f>D1605/(1+$E$12/100)</f>
        <v>721.08</v>
      </c>
      <c r="F1605" s="39" t="s">
        <v>16</v>
      </c>
      <c r="G1605" s="17"/>
      <c r="H1605" s="18">
        <f>ROUND(E1605*G1605,2)</f>
        <v>0</v>
      </c>
    </row>
    <row r="1606" spans="1:8" s="1" customFormat="1" ht="104.1" customHeight="1" outlineLevel="2" x14ac:dyDescent="0.2">
      <c r="A1606" s="13"/>
      <c r="B1606" s="14">
        <v>88026</v>
      </c>
      <c r="C1606" s="15" t="s">
        <v>1610</v>
      </c>
      <c r="D1606" s="16">
        <v>1367.62</v>
      </c>
      <c r="E1606" s="16">
        <f>D1606/(1+$E$12/100)</f>
        <v>1367.62</v>
      </c>
      <c r="F1606" s="39" t="s">
        <v>16</v>
      </c>
      <c r="G1606" s="17"/>
      <c r="H1606" s="18">
        <f>ROUND(E1606*G1606,2)</f>
        <v>0</v>
      </c>
    </row>
    <row r="1607" spans="1:8" s="1" customFormat="1" ht="104.1" customHeight="1" outlineLevel="2" x14ac:dyDescent="0.2">
      <c r="A1607" s="13"/>
      <c r="B1607" s="14">
        <v>10647</v>
      </c>
      <c r="C1607" s="15" t="s">
        <v>1611</v>
      </c>
      <c r="D1607" s="16">
        <v>746.26</v>
      </c>
      <c r="E1607" s="16">
        <f>D1607/(1+$E$12/100)</f>
        <v>746.26</v>
      </c>
      <c r="F1607" s="39" t="s">
        <v>16</v>
      </c>
      <c r="G1607" s="17"/>
      <c r="H1607" s="18">
        <f>ROUND(E1607*G1607,2)</f>
        <v>0</v>
      </c>
    </row>
    <row r="1608" spans="1:8" s="1" customFormat="1" ht="104.1" customHeight="1" outlineLevel="2" x14ac:dyDescent="0.2">
      <c r="A1608" s="13"/>
      <c r="B1608" s="14">
        <v>10648</v>
      </c>
      <c r="C1608" s="15" t="s">
        <v>1612</v>
      </c>
      <c r="D1608" s="16">
        <v>820.97</v>
      </c>
      <c r="E1608" s="16">
        <f>D1608/(1+$E$12/100)</f>
        <v>820.97</v>
      </c>
      <c r="F1608" s="39" t="s">
        <v>16</v>
      </c>
      <c r="G1608" s="17"/>
      <c r="H1608" s="18">
        <f>ROUND(E1608*G1608,2)</f>
        <v>0</v>
      </c>
    </row>
    <row r="1609" spans="1:8" s="1" customFormat="1" ht="104.1" customHeight="1" outlineLevel="2" x14ac:dyDescent="0.2">
      <c r="A1609" s="13"/>
      <c r="B1609" s="14">
        <v>10655</v>
      </c>
      <c r="C1609" s="15" t="s">
        <v>1613</v>
      </c>
      <c r="D1609" s="16">
        <v>1062.53</v>
      </c>
      <c r="E1609" s="16">
        <f>D1609/(1+$E$12/100)</f>
        <v>1062.53</v>
      </c>
      <c r="F1609" s="39" t="s">
        <v>16</v>
      </c>
      <c r="G1609" s="17"/>
      <c r="H1609" s="18">
        <f>ROUND(E1609*G1609,2)</f>
        <v>0</v>
      </c>
    </row>
    <row r="1610" spans="1:8" s="1" customFormat="1" ht="104.1" customHeight="1" outlineLevel="2" x14ac:dyDescent="0.2">
      <c r="A1610" s="13"/>
      <c r="B1610" s="14">
        <v>10656</v>
      </c>
      <c r="C1610" s="15" t="s">
        <v>1614</v>
      </c>
      <c r="D1610" s="16">
        <v>819.97</v>
      </c>
      <c r="E1610" s="16">
        <f>D1610/(1+$E$12/100)</f>
        <v>819.97</v>
      </c>
      <c r="F1610" s="39" t="s">
        <v>16</v>
      </c>
      <c r="G1610" s="17"/>
      <c r="H1610" s="18">
        <f>ROUND(E1610*G1610,2)</f>
        <v>0</v>
      </c>
    </row>
    <row r="1611" spans="1:8" s="1" customFormat="1" ht="104.1" customHeight="1" outlineLevel="2" x14ac:dyDescent="0.2">
      <c r="A1611" s="13"/>
      <c r="B1611" s="14">
        <v>10658</v>
      </c>
      <c r="C1611" s="15" t="s">
        <v>1615</v>
      </c>
      <c r="D1611" s="16">
        <v>1319.78</v>
      </c>
      <c r="E1611" s="16">
        <f>D1611/(1+$E$12/100)</f>
        <v>1319.78</v>
      </c>
      <c r="F1611" s="39" t="s">
        <v>16</v>
      </c>
      <c r="G1611" s="17"/>
      <c r="H1611" s="18">
        <f>ROUND(E1611*G1611,2)</f>
        <v>0</v>
      </c>
    </row>
    <row r="1612" spans="1:8" s="1" customFormat="1" ht="104.1" customHeight="1" outlineLevel="2" x14ac:dyDescent="0.2">
      <c r="A1612" s="13"/>
      <c r="B1612" s="14">
        <v>10661</v>
      </c>
      <c r="C1612" s="15" t="s">
        <v>1616</v>
      </c>
      <c r="D1612" s="16">
        <v>1433.8</v>
      </c>
      <c r="E1612" s="16">
        <f>D1612/(1+$E$12/100)</f>
        <v>1433.8</v>
      </c>
      <c r="F1612" s="39" t="s">
        <v>16</v>
      </c>
      <c r="G1612" s="17"/>
      <c r="H1612" s="18">
        <f>ROUND(E1612*G1612,2)</f>
        <v>0</v>
      </c>
    </row>
    <row r="1613" spans="1:8" s="1" customFormat="1" ht="104.1" customHeight="1" outlineLevel="2" x14ac:dyDescent="0.2">
      <c r="A1613" s="13"/>
      <c r="B1613" s="14">
        <v>10663</v>
      </c>
      <c r="C1613" s="15" t="s">
        <v>1617</v>
      </c>
      <c r="D1613" s="16">
        <v>502.75</v>
      </c>
      <c r="E1613" s="16">
        <f>D1613/(1+$E$12/100)</f>
        <v>502.75</v>
      </c>
      <c r="F1613" s="39" t="s">
        <v>16</v>
      </c>
      <c r="G1613" s="17"/>
      <c r="H1613" s="18">
        <f>ROUND(E1613*G1613,2)</f>
        <v>0</v>
      </c>
    </row>
    <row r="1614" spans="1:8" s="1" customFormat="1" ht="104.1" customHeight="1" outlineLevel="2" x14ac:dyDescent="0.2">
      <c r="A1614" s="13"/>
      <c r="B1614" s="14">
        <v>10666</v>
      </c>
      <c r="C1614" s="15" t="s">
        <v>1618</v>
      </c>
      <c r="D1614" s="16">
        <v>493.45</v>
      </c>
      <c r="E1614" s="16">
        <f>D1614/(1+$E$12/100)</f>
        <v>493.45</v>
      </c>
      <c r="F1614" s="39" t="s">
        <v>16</v>
      </c>
      <c r="G1614" s="17"/>
      <c r="H1614" s="18">
        <f>ROUND(E1614*G1614,2)</f>
        <v>0</v>
      </c>
    </row>
    <row r="1615" spans="1:8" s="1" customFormat="1" ht="104.1" customHeight="1" outlineLevel="2" x14ac:dyDescent="0.2">
      <c r="A1615" s="13"/>
      <c r="B1615" s="14">
        <v>27021</v>
      </c>
      <c r="C1615" s="15" t="s">
        <v>1619</v>
      </c>
      <c r="D1615" s="16">
        <v>1041.45</v>
      </c>
      <c r="E1615" s="16">
        <f>D1615/(1+$E$12/100)</f>
        <v>1041.45</v>
      </c>
      <c r="F1615" s="39" t="s">
        <v>16</v>
      </c>
      <c r="G1615" s="17"/>
      <c r="H1615" s="18">
        <f>ROUND(E1615*G1615,2)</f>
        <v>0</v>
      </c>
    </row>
    <row r="1616" spans="1:8" s="1" customFormat="1" ht="104.1" customHeight="1" outlineLevel="2" x14ac:dyDescent="0.2">
      <c r="A1616" s="13"/>
      <c r="B1616" s="14">
        <v>34815</v>
      </c>
      <c r="C1616" s="15" t="s">
        <v>1620</v>
      </c>
      <c r="D1616" s="16">
        <v>542.35</v>
      </c>
      <c r="E1616" s="16">
        <f>D1616/(1+$E$12/100)</f>
        <v>542.35</v>
      </c>
      <c r="F1616" s="39" t="s">
        <v>16</v>
      </c>
      <c r="G1616" s="17"/>
      <c r="H1616" s="18">
        <f>ROUND(E1616*G1616,2)</f>
        <v>0</v>
      </c>
    </row>
    <row r="1617" spans="1:8" s="1" customFormat="1" ht="104.1" customHeight="1" outlineLevel="2" x14ac:dyDescent="0.2">
      <c r="A1617" s="13"/>
      <c r="B1617" s="14">
        <v>34823</v>
      </c>
      <c r="C1617" s="15" t="s">
        <v>1621</v>
      </c>
      <c r="D1617" s="16">
        <v>1181.03</v>
      </c>
      <c r="E1617" s="16">
        <f>D1617/(1+$E$12/100)</f>
        <v>1181.03</v>
      </c>
      <c r="F1617" s="39" t="s">
        <v>16</v>
      </c>
      <c r="G1617" s="17"/>
      <c r="H1617" s="18">
        <f>ROUND(E1617*G1617,2)</f>
        <v>0</v>
      </c>
    </row>
    <row r="1618" spans="1:8" s="1" customFormat="1" ht="104.1" customHeight="1" outlineLevel="2" x14ac:dyDescent="0.2">
      <c r="A1618" s="13"/>
      <c r="B1618" s="14">
        <v>46968</v>
      </c>
      <c r="C1618" s="15" t="s">
        <v>1622</v>
      </c>
      <c r="D1618" s="16">
        <v>983.22</v>
      </c>
      <c r="E1618" s="16">
        <f>D1618/(1+$E$12/100)</f>
        <v>983.22</v>
      </c>
      <c r="F1618" s="39" t="s">
        <v>16</v>
      </c>
      <c r="G1618" s="17"/>
      <c r="H1618" s="18">
        <f>ROUND(E1618*G1618,2)</f>
        <v>0</v>
      </c>
    </row>
    <row r="1619" spans="1:8" s="1" customFormat="1" ht="104.1" customHeight="1" outlineLevel="2" x14ac:dyDescent="0.2">
      <c r="A1619" s="13"/>
      <c r="B1619" s="14">
        <v>46970</v>
      </c>
      <c r="C1619" s="15" t="s">
        <v>1623</v>
      </c>
      <c r="D1619" s="16">
        <v>1186.3399999999999</v>
      </c>
      <c r="E1619" s="16">
        <f>D1619/(1+$E$12/100)</f>
        <v>1186.3399999999999</v>
      </c>
      <c r="F1619" s="39" t="s">
        <v>16</v>
      </c>
      <c r="G1619" s="17"/>
      <c r="H1619" s="18">
        <f>ROUND(E1619*G1619,2)</f>
        <v>0</v>
      </c>
    </row>
    <row r="1620" spans="1:8" s="1" customFormat="1" ht="104.1" customHeight="1" outlineLevel="2" x14ac:dyDescent="0.2">
      <c r="A1620" s="13"/>
      <c r="B1620" s="14">
        <v>115261</v>
      </c>
      <c r="C1620" s="15" t="s">
        <v>1624</v>
      </c>
      <c r="D1620" s="16">
        <v>1416.87</v>
      </c>
      <c r="E1620" s="16">
        <f>D1620/(1+$E$12/100)</f>
        <v>1416.87</v>
      </c>
      <c r="F1620" s="39" t="s">
        <v>16</v>
      </c>
      <c r="G1620" s="17"/>
      <c r="H1620" s="18">
        <f>ROUND(E1620*G1620,2)</f>
        <v>0</v>
      </c>
    </row>
    <row r="1621" spans="1:8" s="1" customFormat="1" ht="104.1" customHeight="1" outlineLevel="2" x14ac:dyDescent="0.2">
      <c r="A1621" s="13"/>
      <c r="B1621" s="14">
        <v>115262</v>
      </c>
      <c r="C1621" s="15" t="s">
        <v>1625</v>
      </c>
      <c r="D1621" s="16">
        <v>1200.0999999999999</v>
      </c>
      <c r="E1621" s="16">
        <f>D1621/(1+$E$12/100)</f>
        <v>1200.0999999999999</v>
      </c>
      <c r="F1621" s="39" t="s">
        <v>16</v>
      </c>
      <c r="G1621" s="17"/>
      <c r="H1621" s="18">
        <f>ROUND(E1621*G1621,2)</f>
        <v>0</v>
      </c>
    </row>
    <row r="1622" spans="1:8" s="1" customFormat="1" ht="104.1" customHeight="1" outlineLevel="2" x14ac:dyDescent="0.2">
      <c r="A1622" s="13"/>
      <c r="B1622" s="14">
        <v>115270</v>
      </c>
      <c r="C1622" s="15" t="s">
        <v>1626</v>
      </c>
      <c r="D1622" s="16">
        <v>1377.99</v>
      </c>
      <c r="E1622" s="16">
        <f>D1622/(1+$E$12/100)</f>
        <v>1377.99</v>
      </c>
      <c r="F1622" s="39" t="s">
        <v>16</v>
      </c>
      <c r="G1622" s="17"/>
      <c r="H1622" s="18">
        <f>ROUND(E1622*G1622,2)</f>
        <v>0</v>
      </c>
    </row>
    <row r="1623" spans="1:8" s="1" customFormat="1" ht="104.1" customHeight="1" outlineLevel="2" x14ac:dyDescent="0.2">
      <c r="A1623" s="13"/>
      <c r="B1623" s="14">
        <v>115272</v>
      </c>
      <c r="C1623" s="15" t="s">
        <v>1627</v>
      </c>
      <c r="D1623" s="16">
        <v>1034.3900000000001</v>
      </c>
      <c r="E1623" s="16">
        <f>D1623/(1+$E$12/100)</f>
        <v>1034.3900000000001</v>
      </c>
      <c r="F1623" s="39" t="s">
        <v>16</v>
      </c>
      <c r="G1623" s="17"/>
      <c r="H1623" s="18">
        <f>ROUND(E1623*G1623,2)</f>
        <v>0</v>
      </c>
    </row>
    <row r="1624" spans="1:8" s="1" customFormat="1" ht="104.1" customHeight="1" outlineLevel="2" x14ac:dyDescent="0.2">
      <c r="A1624" s="13"/>
      <c r="B1624" s="14">
        <v>116326</v>
      </c>
      <c r="C1624" s="15" t="s">
        <v>1628</v>
      </c>
      <c r="D1624" s="16">
        <v>1305.92</v>
      </c>
      <c r="E1624" s="16">
        <f>D1624/(1+$E$12/100)</f>
        <v>1305.92</v>
      </c>
      <c r="F1624" s="39" t="s">
        <v>16</v>
      </c>
      <c r="G1624" s="17"/>
      <c r="H1624" s="18">
        <f>ROUND(E1624*G1624,2)</f>
        <v>0</v>
      </c>
    </row>
    <row r="1625" spans="1:8" s="1" customFormat="1" ht="104.1" customHeight="1" outlineLevel="2" x14ac:dyDescent="0.2">
      <c r="A1625" s="13"/>
      <c r="B1625" s="14">
        <v>123349</v>
      </c>
      <c r="C1625" s="15" t="s">
        <v>1629</v>
      </c>
      <c r="D1625" s="16">
        <v>954.62</v>
      </c>
      <c r="E1625" s="16">
        <f>D1625/(1+$E$12/100)</f>
        <v>954.62</v>
      </c>
      <c r="F1625" s="39" t="s">
        <v>16</v>
      </c>
      <c r="G1625" s="17"/>
      <c r="H1625" s="18">
        <f>ROUND(E1625*G1625,2)</f>
        <v>0</v>
      </c>
    </row>
    <row r="1626" spans="1:8" s="1" customFormat="1" ht="104.1" customHeight="1" outlineLevel="2" x14ac:dyDescent="0.2">
      <c r="A1626" s="13"/>
      <c r="B1626" s="14">
        <v>123350</v>
      </c>
      <c r="C1626" s="15" t="s">
        <v>1630</v>
      </c>
      <c r="D1626" s="16">
        <v>1028.21</v>
      </c>
      <c r="E1626" s="16">
        <f>D1626/(1+$E$12/100)</f>
        <v>1028.21</v>
      </c>
      <c r="F1626" s="39" t="s">
        <v>16</v>
      </c>
      <c r="G1626" s="17"/>
      <c r="H1626" s="18">
        <f>ROUND(E1626*G1626,2)</f>
        <v>0</v>
      </c>
    </row>
    <row r="1627" spans="1:8" s="1" customFormat="1" ht="104.1" customHeight="1" outlineLevel="2" x14ac:dyDescent="0.2">
      <c r="A1627" s="13"/>
      <c r="B1627" s="14">
        <v>123351</v>
      </c>
      <c r="C1627" s="15" t="s">
        <v>1631</v>
      </c>
      <c r="D1627" s="16">
        <v>1617.81</v>
      </c>
      <c r="E1627" s="16">
        <f>D1627/(1+$E$12/100)</f>
        <v>1617.81</v>
      </c>
      <c r="F1627" s="39" t="s">
        <v>16</v>
      </c>
      <c r="G1627" s="17"/>
      <c r="H1627" s="18">
        <f>ROUND(E1627*G1627,2)</f>
        <v>0</v>
      </c>
    </row>
    <row r="1628" spans="1:8" s="1" customFormat="1" ht="104.1" customHeight="1" outlineLevel="2" x14ac:dyDescent="0.2">
      <c r="A1628" s="13"/>
      <c r="B1628" s="14">
        <v>123353</v>
      </c>
      <c r="C1628" s="15" t="s">
        <v>1632</v>
      </c>
      <c r="D1628" s="16">
        <v>1608.58</v>
      </c>
      <c r="E1628" s="16">
        <f>D1628/(1+$E$12/100)</f>
        <v>1608.58</v>
      </c>
      <c r="F1628" s="39" t="s">
        <v>16</v>
      </c>
      <c r="G1628" s="17"/>
      <c r="H1628" s="18">
        <f>ROUND(E1628*G1628,2)</f>
        <v>0</v>
      </c>
    </row>
    <row r="1629" spans="1:8" s="1" customFormat="1" ht="104.1" customHeight="1" outlineLevel="2" x14ac:dyDescent="0.2">
      <c r="A1629" s="13"/>
      <c r="B1629" s="14">
        <v>123354</v>
      </c>
      <c r="C1629" s="15" t="s">
        <v>1633</v>
      </c>
      <c r="D1629" s="16">
        <v>1216.3699999999999</v>
      </c>
      <c r="E1629" s="16">
        <f>D1629/(1+$E$12/100)</f>
        <v>1216.3699999999999</v>
      </c>
      <c r="F1629" s="39" t="s">
        <v>16</v>
      </c>
      <c r="G1629" s="17"/>
      <c r="H1629" s="18">
        <f>ROUND(E1629*G1629,2)</f>
        <v>0</v>
      </c>
    </row>
    <row r="1630" spans="1:8" s="1" customFormat="1" ht="104.1" customHeight="1" outlineLevel="2" x14ac:dyDescent="0.2">
      <c r="A1630" s="13"/>
      <c r="B1630" s="14">
        <v>123355</v>
      </c>
      <c r="C1630" s="15" t="s">
        <v>1634</v>
      </c>
      <c r="D1630" s="16">
        <v>957.54</v>
      </c>
      <c r="E1630" s="16">
        <f>D1630/(1+$E$12/100)</f>
        <v>957.54</v>
      </c>
      <c r="F1630" s="39" t="s">
        <v>16</v>
      </c>
      <c r="G1630" s="17"/>
      <c r="H1630" s="18">
        <f>ROUND(E1630*G1630,2)</f>
        <v>0</v>
      </c>
    </row>
    <row r="1631" spans="1:8" s="1" customFormat="1" ht="104.1" customHeight="1" outlineLevel="2" x14ac:dyDescent="0.2">
      <c r="A1631" s="13"/>
      <c r="B1631" s="14">
        <v>123356</v>
      </c>
      <c r="C1631" s="15" t="s">
        <v>1635</v>
      </c>
      <c r="D1631" s="16">
        <v>825.51</v>
      </c>
      <c r="E1631" s="16">
        <f>D1631/(1+$E$12/100)</f>
        <v>825.51</v>
      </c>
      <c r="F1631" s="39" t="s">
        <v>16</v>
      </c>
      <c r="G1631" s="17"/>
      <c r="H1631" s="18">
        <f>ROUND(E1631*G1631,2)</f>
        <v>0</v>
      </c>
    </row>
    <row r="1632" spans="1:8" s="1" customFormat="1" ht="104.1" customHeight="1" outlineLevel="2" x14ac:dyDescent="0.2">
      <c r="A1632" s="13"/>
      <c r="B1632" s="14">
        <v>123361</v>
      </c>
      <c r="C1632" s="15" t="s">
        <v>1636</v>
      </c>
      <c r="D1632" s="16">
        <v>1020.12</v>
      </c>
      <c r="E1632" s="16">
        <f>D1632/(1+$E$12/100)</f>
        <v>1020.12</v>
      </c>
      <c r="F1632" s="39" t="s">
        <v>16</v>
      </c>
      <c r="G1632" s="17"/>
      <c r="H1632" s="18">
        <f>ROUND(E1632*G1632,2)</f>
        <v>0</v>
      </c>
    </row>
    <row r="1633" spans="1:8" s="1" customFormat="1" ht="104.1" customHeight="1" outlineLevel="2" x14ac:dyDescent="0.2">
      <c r="A1633" s="13"/>
      <c r="B1633" s="14">
        <v>123366</v>
      </c>
      <c r="C1633" s="15" t="s">
        <v>1637</v>
      </c>
      <c r="D1633" s="16">
        <v>931.92</v>
      </c>
      <c r="E1633" s="16">
        <f>D1633/(1+$E$12/100)</f>
        <v>931.92</v>
      </c>
      <c r="F1633" s="39" t="s">
        <v>16</v>
      </c>
      <c r="G1633" s="17"/>
      <c r="H1633" s="18">
        <f>ROUND(E1633*G1633,2)</f>
        <v>0</v>
      </c>
    </row>
    <row r="1634" spans="1:8" s="1" customFormat="1" ht="104.1" customHeight="1" outlineLevel="2" x14ac:dyDescent="0.2">
      <c r="A1634" s="13"/>
      <c r="B1634" s="14">
        <v>82947</v>
      </c>
      <c r="C1634" s="15" t="s">
        <v>1638</v>
      </c>
      <c r="D1634" s="16">
        <v>983.16</v>
      </c>
      <c r="E1634" s="16">
        <f>D1634/(1+$E$12/100)</f>
        <v>983.16</v>
      </c>
      <c r="F1634" s="39" t="s">
        <v>16</v>
      </c>
      <c r="G1634" s="17"/>
      <c r="H1634" s="18">
        <f>ROUND(E1634*G1634,2)</f>
        <v>0</v>
      </c>
    </row>
    <row r="1635" spans="1:8" s="1" customFormat="1" ht="104.1" customHeight="1" outlineLevel="2" x14ac:dyDescent="0.2">
      <c r="A1635" s="13"/>
      <c r="B1635" s="14">
        <v>31074</v>
      </c>
      <c r="C1635" s="15" t="s">
        <v>1639</v>
      </c>
      <c r="D1635" s="16">
        <v>769.24</v>
      </c>
      <c r="E1635" s="16">
        <f>D1635/(1+$E$12/100)</f>
        <v>769.24</v>
      </c>
      <c r="F1635" s="39" t="s">
        <v>16</v>
      </c>
      <c r="G1635" s="17"/>
      <c r="H1635" s="18">
        <f>ROUND(E1635*G1635,2)</f>
        <v>0</v>
      </c>
    </row>
    <row r="1636" spans="1:8" s="1" customFormat="1" ht="104.1" customHeight="1" outlineLevel="2" x14ac:dyDescent="0.2">
      <c r="A1636" s="13"/>
      <c r="B1636" s="14">
        <v>10646</v>
      </c>
      <c r="C1636" s="15" t="s">
        <v>1640</v>
      </c>
      <c r="D1636" s="16">
        <v>1925.86</v>
      </c>
      <c r="E1636" s="16">
        <f>D1636/(1+$E$12/100)</f>
        <v>1925.86</v>
      </c>
      <c r="F1636" s="39" t="s">
        <v>16</v>
      </c>
      <c r="G1636" s="17"/>
      <c r="H1636" s="18">
        <f>ROUND(E1636*G1636,2)</f>
        <v>0</v>
      </c>
    </row>
    <row r="1637" spans="1:8" s="1" customFormat="1" ht="104.1" customHeight="1" outlineLevel="2" x14ac:dyDescent="0.2">
      <c r="A1637" s="13"/>
      <c r="B1637" s="14">
        <v>10657</v>
      </c>
      <c r="C1637" s="15" t="s">
        <v>1641</v>
      </c>
      <c r="D1637" s="16">
        <v>2061.4499999999998</v>
      </c>
      <c r="E1637" s="16">
        <f>D1637/(1+$E$12/100)</f>
        <v>2061.4499999999998</v>
      </c>
      <c r="F1637" s="39" t="s">
        <v>16</v>
      </c>
      <c r="G1637" s="17"/>
      <c r="H1637" s="18">
        <f>ROUND(E1637*G1637,2)</f>
        <v>0</v>
      </c>
    </row>
    <row r="1638" spans="1:8" s="1" customFormat="1" ht="104.1" customHeight="1" outlineLevel="2" x14ac:dyDescent="0.2">
      <c r="A1638" s="13"/>
      <c r="B1638" s="14">
        <v>10668</v>
      </c>
      <c r="C1638" s="15" t="s">
        <v>1642</v>
      </c>
      <c r="D1638" s="16">
        <v>1184.05</v>
      </c>
      <c r="E1638" s="16">
        <f>D1638/(1+$E$12/100)</f>
        <v>1184.05</v>
      </c>
      <c r="F1638" s="39" t="s">
        <v>16</v>
      </c>
      <c r="G1638" s="17"/>
      <c r="H1638" s="18">
        <f>ROUND(E1638*G1638,2)</f>
        <v>0</v>
      </c>
    </row>
    <row r="1639" spans="1:8" s="1" customFormat="1" ht="104.1" customHeight="1" outlineLevel="2" x14ac:dyDescent="0.2">
      <c r="A1639" s="13"/>
      <c r="B1639" s="14">
        <v>14517</v>
      </c>
      <c r="C1639" s="15" t="s">
        <v>1643</v>
      </c>
      <c r="D1639" s="16">
        <v>1629.79</v>
      </c>
      <c r="E1639" s="16">
        <f>D1639/(1+$E$12/100)</f>
        <v>1629.79</v>
      </c>
      <c r="F1639" s="39" t="s">
        <v>16</v>
      </c>
      <c r="G1639" s="17"/>
      <c r="H1639" s="18">
        <f>ROUND(E1639*G1639,2)</f>
        <v>0</v>
      </c>
    </row>
    <row r="1640" spans="1:8" s="1" customFormat="1" ht="104.1" customHeight="1" outlineLevel="2" x14ac:dyDescent="0.2">
      <c r="A1640" s="13"/>
      <c r="B1640" s="14">
        <v>34811</v>
      </c>
      <c r="C1640" s="15" t="s">
        <v>1644</v>
      </c>
      <c r="D1640" s="16">
        <v>1491.85</v>
      </c>
      <c r="E1640" s="16">
        <f>D1640/(1+$E$12/100)</f>
        <v>1491.85</v>
      </c>
      <c r="F1640" s="39" t="s">
        <v>16</v>
      </c>
      <c r="G1640" s="17"/>
      <c r="H1640" s="18">
        <f>ROUND(E1640*G1640,2)</f>
        <v>0</v>
      </c>
    </row>
    <row r="1641" spans="1:8" s="1" customFormat="1" ht="104.1" customHeight="1" outlineLevel="2" x14ac:dyDescent="0.2">
      <c r="A1641" s="13"/>
      <c r="B1641" s="14">
        <v>46963</v>
      </c>
      <c r="C1641" s="15" t="s">
        <v>1645</v>
      </c>
      <c r="D1641" s="16">
        <v>1996.89</v>
      </c>
      <c r="E1641" s="16">
        <f>D1641/(1+$E$12/100)</f>
        <v>1996.89</v>
      </c>
      <c r="F1641" s="39" t="s">
        <v>16</v>
      </c>
      <c r="G1641" s="17"/>
      <c r="H1641" s="18">
        <f>ROUND(E1641*G1641,2)</f>
        <v>0</v>
      </c>
    </row>
    <row r="1642" spans="1:8" s="1" customFormat="1" ht="104.1" customHeight="1" outlineLevel="2" x14ac:dyDescent="0.2">
      <c r="A1642" s="13"/>
      <c r="B1642" s="14">
        <v>103524</v>
      </c>
      <c r="C1642" s="15" t="s">
        <v>1646</v>
      </c>
      <c r="D1642" s="16">
        <v>1629.79</v>
      </c>
      <c r="E1642" s="16">
        <f>D1642/(1+$E$12/100)</f>
        <v>1629.79</v>
      </c>
      <c r="F1642" s="39" t="s">
        <v>16</v>
      </c>
      <c r="G1642" s="17"/>
      <c r="H1642" s="18">
        <f>ROUND(E1642*G1642,2)</f>
        <v>0</v>
      </c>
    </row>
    <row r="1643" spans="1:8" s="1" customFormat="1" ht="104.1" customHeight="1" outlineLevel="2" x14ac:dyDescent="0.2">
      <c r="A1643" s="13"/>
      <c r="B1643" s="14">
        <v>115265</v>
      </c>
      <c r="C1643" s="15" t="s">
        <v>1647</v>
      </c>
      <c r="D1643" s="16">
        <v>2557.2800000000002</v>
      </c>
      <c r="E1643" s="16">
        <f>D1643/(1+$E$12/100)</f>
        <v>2557.2800000000002</v>
      </c>
      <c r="F1643" s="39" t="s">
        <v>16</v>
      </c>
      <c r="G1643" s="17"/>
      <c r="H1643" s="18">
        <f>ROUND(E1643*G1643,2)</f>
        <v>0</v>
      </c>
    </row>
    <row r="1644" spans="1:8" s="1" customFormat="1" ht="104.1" customHeight="1" outlineLevel="2" x14ac:dyDescent="0.2">
      <c r="A1644" s="13"/>
      <c r="B1644" s="14">
        <v>115266</v>
      </c>
      <c r="C1644" s="15" t="s">
        <v>1648</v>
      </c>
      <c r="D1644" s="16">
        <v>2518.9299999999998</v>
      </c>
      <c r="E1644" s="16">
        <f>D1644/(1+$E$12/100)</f>
        <v>2518.9299999999998</v>
      </c>
      <c r="F1644" s="39" t="s">
        <v>16</v>
      </c>
      <c r="G1644" s="17"/>
      <c r="H1644" s="18">
        <f>ROUND(E1644*G1644,2)</f>
        <v>0</v>
      </c>
    </row>
    <row r="1645" spans="1:8" s="1" customFormat="1" ht="104.1" customHeight="1" outlineLevel="2" x14ac:dyDescent="0.2">
      <c r="A1645" s="13"/>
      <c r="B1645" s="14">
        <v>123345</v>
      </c>
      <c r="C1645" s="15" t="s">
        <v>1649</v>
      </c>
      <c r="D1645" s="16">
        <v>2195.1</v>
      </c>
      <c r="E1645" s="16">
        <f>D1645/(1+$E$12/100)</f>
        <v>2195.1</v>
      </c>
      <c r="F1645" s="39" t="s">
        <v>16</v>
      </c>
      <c r="G1645" s="17"/>
      <c r="H1645" s="18">
        <f>ROUND(E1645*G1645,2)</f>
        <v>0</v>
      </c>
    </row>
    <row r="1646" spans="1:8" s="1" customFormat="1" ht="104.1" customHeight="1" outlineLevel="2" x14ac:dyDescent="0.2">
      <c r="A1646" s="13"/>
      <c r="B1646" s="14">
        <v>123346</v>
      </c>
      <c r="C1646" s="15" t="s">
        <v>1650</v>
      </c>
      <c r="D1646" s="16">
        <v>1739.54</v>
      </c>
      <c r="E1646" s="16">
        <f>D1646/(1+$E$12/100)</f>
        <v>1739.54</v>
      </c>
      <c r="F1646" s="39" t="s">
        <v>16</v>
      </c>
      <c r="G1646" s="17"/>
      <c r="H1646" s="18">
        <f>ROUND(E1646*G1646,2)</f>
        <v>0</v>
      </c>
    </row>
    <row r="1647" spans="1:8" s="1" customFormat="1" ht="104.1" customHeight="1" outlineLevel="2" x14ac:dyDescent="0.2">
      <c r="A1647" s="13"/>
      <c r="B1647" s="14">
        <v>123347</v>
      </c>
      <c r="C1647" s="15" t="s">
        <v>1651</v>
      </c>
      <c r="D1647" s="16">
        <v>2388.88</v>
      </c>
      <c r="E1647" s="16">
        <f>D1647/(1+$E$12/100)</f>
        <v>2388.88</v>
      </c>
      <c r="F1647" s="39" t="s">
        <v>16</v>
      </c>
      <c r="G1647" s="17"/>
      <c r="H1647" s="18">
        <f>ROUND(E1647*G1647,2)</f>
        <v>0</v>
      </c>
    </row>
    <row r="1648" spans="1:8" s="1" customFormat="1" ht="11.1" customHeight="1" outlineLevel="1" x14ac:dyDescent="0.2">
      <c r="C1648" s="12" t="s">
        <v>1652</v>
      </c>
    </row>
    <row r="1649" spans="1:8" s="1" customFormat="1" ht="104.1" customHeight="1" outlineLevel="2" x14ac:dyDescent="0.2">
      <c r="A1649" s="13"/>
      <c r="B1649" s="14">
        <v>111704</v>
      </c>
      <c r="C1649" s="15" t="s">
        <v>1653</v>
      </c>
      <c r="D1649" s="16">
        <v>318.95999999999998</v>
      </c>
      <c r="E1649" s="16">
        <f>D1649/(1+$E$12/100)</f>
        <v>318.95999999999998</v>
      </c>
      <c r="F1649" s="39" t="s">
        <v>16</v>
      </c>
      <c r="G1649" s="17"/>
      <c r="H1649" s="18">
        <f>ROUND(E1649*G1649,2)</f>
        <v>0</v>
      </c>
    </row>
    <row r="1650" spans="1:8" s="1" customFormat="1" ht="104.1" customHeight="1" outlineLevel="2" x14ac:dyDescent="0.2">
      <c r="A1650" s="13"/>
      <c r="B1650" s="14">
        <v>63932</v>
      </c>
      <c r="C1650" s="15" t="s">
        <v>1654</v>
      </c>
      <c r="D1650" s="16">
        <v>41.09</v>
      </c>
      <c r="E1650" s="16">
        <f>D1650/(1+$E$12/100)</f>
        <v>41.09</v>
      </c>
      <c r="F1650" s="39" t="s">
        <v>16</v>
      </c>
      <c r="G1650" s="17"/>
      <c r="H1650" s="18">
        <f>ROUND(E1650*G1650,2)</f>
        <v>0</v>
      </c>
    </row>
    <row r="1651" spans="1:8" s="1" customFormat="1" ht="104.1" customHeight="1" outlineLevel="2" x14ac:dyDescent="0.2">
      <c r="A1651" s="13"/>
      <c r="B1651" s="14">
        <v>106392</v>
      </c>
      <c r="C1651" s="15" t="s">
        <v>1655</v>
      </c>
      <c r="D1651" s="16">
        <v>274.22000000000003</v>
      </c>
      <c r="E1651" s="16">
        <f>D1651/(1+$E$12/100)</f>
        <v>274.22000000000003</v>
      </c>
      <c r="F1651" s="39" t="s">
        <v>16</v>
      </c>
      <c r="G1651" s="17"/>
      <c r="H1651" s="18">
        <f>ROUND(E1651*G1651,2)</f>
        <v>0</v>
      </c>
    </row>
    <row r="1652" spans="1:8" s="1" customFormat="1" ht="104.1" customHeight="1" outlineLevel="2" x14ac:dyDescent="0.2">
      <c r="A1652" s="13"/>
      <c r="B1652" s="14">
        <v>106393</v>
      </c>
      <c r="C1652" s="15" t="s">
        <v>1656</v>
      </c>
      <c r="D1652" s="16">
        <v>214.91</v>
      </c>
      <c r="E1652" s="16">
        <f>D1652/(1+$E$12/100)</f>
        <v>214.91</v>
      </c>
      <c r="F1652" s="39" t="s">
        <v>16</v>
      </c>
      <c r="G1652" s="17"/>
      <c r="H1652" s="18">
        <f>ROUND(E1652*G1652,2)</f>
        <v>0</v>
      </c>
    </row>
    <row r="1653" spans="1:8" s="1" customFormat="1" ht="104.1" customHeight="1" outlineLevel="2" x14ac:dyDescent="0.2">
      <c r="A1653" s="13"/>
      <c r="B1653" s="14">
        <v>106394</v>
      </c>
      <c r="C1653" s="15" t="s">
        <v>1657</v>
      </c>
      <c r="D1653" s="16">
        <v>328.03</v>
      </c>
      <c r="E1653" s="16">
        <f>D1653/(1+$E$12/100)</f>
        <v>328.03</v>
      </c>
      <c r="F1653" s="39" t="s">
        <v>16</v>
      </c>
      <c r="G1653" s="17"/>
      <c r="H1653" s="18">
        <f>ROUND(E1653*G1653,2)</f>
        <v>0</v>
      </c>
    </row>
    <row r="1654" spans="1:8" s="1" customFormat="1" ht="104.1" customHeight="1" outlineLevel="2" x14ac:dyDescent="0.2">
      <c r="A1654" s="13"/>
      <c r="B1654" s="14">
        <v>115294</v>
      </c>
      <c r="C1654" s="15" t="s">
        <v>1658</v>
      </c>
      <c r="D1654" s="16">
        <v>317.33999999999997</v>
      </c>
      <c r="E1654" s="16">
        <f>D1654/(1+$E$12/100)</f>
        <v>317.33999999999997</v>
      </c>
      <c r="F1654" s="39" t="s">
        <v>16</v>
      </c>
      <c r="G1654" s="17"/>
      <c r="H1654" s="18">
        <f>ROUND(E1654*G1654,2)</f>
        <v>0</v>
      </c>
    </row>
    <row r="1655" spans="1:8" s="1" customFormat="1" ht="104.1" customHeight="1" outlineLevel="2" x14ac:dyDescent="0.2">
      <c r="A1655" s="13"/>
      <c r="B1655" s="14">
        <v>115295</v>
      </c>
      <c r="C1655" s="15" t="s">
        <v>1659</v>
      </c>
      <c r="D1655" s="16">
        <v>250.42</v>
      </c>
      <c r="E1655" s="16">
        <f>D1655/(1+$E$12/100)</f>
        <v>250.42</v>
      </c>
      <c r="F1655" s="39" t="s">
        <v>16</v>
      </c>
      <c r="G1655" s="17"/>
      <c r="H1655" s="18">
        <f>ROUND(E1655*G1655,2)</f>
        <v>0</v>
      </c>
    </row>
    <row r="1656" spans="1:8" s="1" customFormat="1" ht="104.1" customHeight="1" outlineLevel="2" x14ac:dyDescent="0.2">
      <c r="A1656" s="13"/>
      <c r="B1656" s="14">
        <v>37858</v>
      </c>
      <c r="C1656" s="15" t="s">
        <v>1660</v>
      </c>
      <c r="D1656" s="16">
        <v>23.4</v>
      </c>
      <c r="E1656" s="16">
        <f>D1656/(1+$E$12/100)</f>
        <v>23.4</v>
      </c>
      <c r="F1656" s="39" t="s">
        <v>16</v>
      </c>
      <c r="G1656" s="17"/>
      <c r="H1656" s="18">
        <f>ROUND(E1656*G1656,2)</f>
        <v>0</v>
      </c>
    </row>
    <row r="1657" spans="1:8" s="1" customFormat="1" ht="104.1" customHeight="1" outlineLevel="2" x14ac:dyDescent="0.2">
      <c r="A1657" s="13"/>
      <c r="B1657" s="14">
        <v>117767</v>
      </c>
      <c r="C1657" s="15" t="s">
        <v>1661</v>
      </c>
      <c r="D1657" s="16">
        <v>16.63</v>
      </c>
      <c r="E1657" s="16">
        <f>D1657/(1+$E$12/100)</f>
        <v>16.63</v>
      </c>
      <c r="F1657" s="39" t="s">
        <v>16</v>
      </c>
      <c r="G1657" s="17"/>
      <c r="H1657" s="18">
        <f>ROUND(E1657*G1657,2)</f>
        <v>0</v>
      </c>
    </row>
    <row r="1658" spans="1:8" s="1" customFormat="1" ht="104.1" customHeight="1" outlineLevel="2" x14ac:dyDescent="0.2">
      <c r="A1658" s="13"/>
      <c r="B1658" s="14">
        <v>117768</v>
      </c>
      <c r="C1658" s="15" t="s">
        <v>1662</v>
      </c>
      <c r="D1658" s="16">
        <v>13.75</v>
      </c>
      <c r="E1658" s="16">
        <f>D1658/(1+$E$12/100)</f>
        <v>13.75</v>
      </c>
      <c r="F1658" s="39" t="s">
        <v>16</v>
      </c>
      <c r="G1658" s="17"/>
      <c r="H1658" s="18">
        <f>ROUND(E1658*G1658,2)</f>
        <v>0</v>
      </c>
    </row>
    <row r="1659" spans="1:8" s="1" customFormat="1" ht="104.1" customHeight="1" outlineLevel="2" x14ac:dyDescent="0.2">
      <c r="A1659" s="13"/>
      <c r="B1659" s="14">
        <v>117770</v>
      </c>
      <c r="C1659" s="15" t="s">
        <v>1663</v>
      </c>
      <c r="D1659" s="16">
        <v>9.3800000000000008</v>
      </c>
      <c r="E1659" s="16">
        <f>D1659/(1+$E$12/100)</f>
        <v>9.3800000000000008</v>
      </c>
      <c r="F1659" s="39" t="s">
        <v>16</v>
      </c>
      <c r="G1659" s="17"/>
      <c r="H1659" s="18">
        <f>ROUND(E1659*G1659,2)</f>
        <v>0</v>
      </c>
    </row>
    <row r="1660" spans="1:8" s="1" customFormat="1" ht="104.1" customHeight="1" outlineLevel="2" x14ac:dyDescent="0.2">
      <c r="A1660" s="13"/>
      <c r="B1660" s="14">
        <v>93991</v>
      </c>
      <c r="C1660" s="15" t="s">
        <v>1664</v>
      </c>
      <c r="D1660" s="16">
        <v>143.29</v>
      </c>
      <c r="E1660" s="16">
        <f>D1660/(1+$E$12/100)</f>
        <v>143.29</v>
      </c>
      <c r="F1660" s="39" t="s">
        <v>16</v>
      </c>
      <c r="G1660" s="17"/>
      <c r="H1660" s="18">
        <f>ROUND(E1660*G1660,2)</f>
        <v>0</v>
      </c>
    </row>
    <row r="1661" spans="1:8" s="1" customFormat="1" ht="104.1" customHeight="1" outlineLevel="2" x14ac:dyDescent="0.2">
      <c r="A1661" s="13"/>
      <c r="B1661" s="14">
        <v>10620</v>
      </c>
      <c r="C1661" s="15" t="s">
        <v>1665</v>
      </c>
      <c r="D1661" s="16">
        <v>54.17</v>
      </c>
      <c r="E1661" s="16">
        <f>D1661/(1+$E$12/100)</f>
        <v>54.17</v>
      </c>
      <c r="F1661" s="39" t="s">
        <v>16</v>
      </c>
      <c r="G1661" s="17"/>
      <c r="H1661" s="18">
        <f>ROUND(E1661*G1661,2)</f>
        <v>0</v>
      </c>
    </row>
    <row r="1662" spans="1:8" s="1" customFormat="1" ht="104.1" customHeight="1" outlineLevel="2" x14ac:dyDescent="0.2">
      <c r="A1662" s="13"/>
      <c r="B1662" s="14">
        <v>24172</v>
      </c>
      <c r="C1662" s="15" t="s">
        <v>1666</v>
      </c>
      <c r="D1662" s="16">
        <v>189.74</v>
      </c>
      <c r="E1662" s="16">
        <f>D1662/(1+$E$12/100)</f>
        <v>189.74</v>
      </c>
      <c r="F1662" s="39" t="s">
        <v>16</v>
      </c>
      <c r="G1662" s="17"/>
      <c r="H1662" s="18">
        <f>ROUND(E1662*G1662,2)</f>
        <v>0</v>
      </c>
    </row>
    <row r="1663" spans="1:8" s="1" customFormat="1" ht="104.1" customHeight="1" outlineLevel="2" x14ac:dyDescent="0.2">
      <c r="A1663" s="13"/>
      <c r="B1663" s="14">
        <v>24173</v>
      </c>
      <c r="C1663" s="15" t="s">
        <v>1667</v>
      </c>
      <c r="D1663" s="16">
        <v>471.52</v>
      </c>
      <c r="E1663" s="16">
        <f>D1663/(1+$E$12/100)</f>
        <v>471.52</v>
      </c>
      <c r="F1663" s="39" t="s">
        <v>16</v>
      </c>
      <c r="G1663" s="17"/>
      <c r="H1663" s="18">
        <f>ROUND(E1663*G1663,2)</f>
        <v>0</v>
      </c>
    </row>
    <row r="1664" spans="1:8" s="1" customFormat="1" ht="104.1" customHeight="1" outlineLevel="2" x14ac:dyDescent="0.2">
      <c r="A1664" s="13"/>
      <c r="B1664" s="14">
        <v>93984</v>
      </c>
      <c r="C1664" s="15" t="s">
        <v>1668</v>
      </c>
      <c r="D1664" s="16">
        <v>444.58</v>
      </c>
      <c r="E1664" s="16">
        <f>D1664/(1+$E$12/100)</f>
        <v>444.58</v>
      </c>
      <c r="F1664" s="39" t="s">
        <v>16</v>
      </c>
      <c r="G1664" s="17"/>
      <c r="H1664" s="18">
        <f>ROUND(E1664*G1664,2)</f>
        <v>0</v>
      </c>
    </row>
    <row r="1665" spans="1:8" s="1" customFormat="1" ht="104.1" customHeight="1" outlineLevel="2" x14ac:dyDescent="0.2">
      <c r="A1665" s="13"/>
      <c r="B1665" s="14">
        <v>17934</v>
      </c>
      <c r="C1665" s="15" t="s">
        <v>1669</v>
      </c>
      <c r="D1665" s="16">
        <v>356.86</v>
      </c>
      <c r="E1665" s="16">
        <f>D1665/(1+$E$12/100)</f>
        <v>356.86</v>
      </c>
      <c r="F1665" s="39" t="s">
        <v>16</v>
      </c>
      <c r="G1665" s="17"/>
      <c r="H1665" s="18">
        <f>ROUND(E1665*G1665,2)</f>
        <v>0</v>
      </c>
    </row>
    <row r="1666" spans="1:8" s="1" customFormat="1" ht="104.1" customHeight="1" outlineLevel="2" x14ac:dyDescent="0.2">
      <c r="A1666" s="13"/>
      <c r="B1666" s="14">
        <v>36947</v>
      </c>
      <c r="C1666" s="15" t="s">
        <v>1670</v>
      </c>
      <c r="D1666" s="16">
        <v>207.67</v>
      </c>
      <c r="E1666" s="16">
        <f>D1666/(1+$E$12/100)</f>
        <v>207.67</v>
      </c>
      <c r="F1666" s="39" t="s">
        <v>16</v>
      </c>
      <c r="G1666" s="17"/>
      <c r="H1666" s="18">
        <f>ROUND(E1666*G1666,2)</f>
        <v>0</v>
      </c>
    </row>
    <row r="1667" spans="1:8" s="1" customFormat="1" ht="104.1" customHeight="1" outlineLevel="2" x14ac:dyDescent="0.2">
      <c r="A1667" s="13"/>
      <c r="B1667" s="14">
        <v>36948</v>
      </c>
      <c r="C1667" s="15" t="s">
        <v>1671</v>
      </c>
      <c r="D1667" s="16">
        <v>387.98</v>
      </c>
      <c r="E1667" s="16">
        <f>D1667/(1+$E$12/100)</f>
        <v>387.98</v>
      </c>
      <c r="F1667" s="39" t="s">
        <v>16</v>
      </c>
      <c r="G1667" s="17"/>
      <c r="H1667" s="18">
        <f>ROUND(E1667*G1667,2)</f>
        <v>0</v>
      </c>
    </row>
    <row r="1668" spans="1:8" s="1" customFormat="1" ht="104.1" customHeight="1" outlineLevel="2" x14ac:dyDescent="0.2">
      <c r="A1668" s="13"/>
      <c r="B1668" s="14">
        <v>36955</v>
      </c>
      <c r="C1668" s="15" t="s">
        <v>1672</v>
      </c>
      <c r="D1668" s="16">
        <v>184.52</v>
      </c>
      <c r="E1668" s="16">
        <f>D1668/(1+$E$12/100)</f>
        <v>184.52</v>
      </c>
      <c r="F1668" s="39" t="s">
        <v>16</v>
      </c>
      <c r="G1668" s="17"/>
      <c r="H1668" s="18">
        <f>ROUND(E1668*G1668,2)</f>
        <v>0</v>
      </c>
    </row>
    <row r="1669" spans="1:8" s="1" customFormat="1" ht="104.1" customHeight="1" outlineLevel="2" x14ac:dyDescent="0.2">
      <c r="A1669" s="13"/>
      <c r="B1669" s="14">
        <v>18668</v>
      </c>
      <c r="C1669" s="15" t="s">
        <v>1673</v>
      </c>
      <c r="D1669" s="16">
        <v>25.69</v>
      </c>
      <c r="E1669" s="16">
        <f>D1669/(1+$E$12/100)</f>
        <v>25.69</v>
      </c>
      <c r="F1669" s="39" t="s">
        <v>16</v>
      </c>
      <c r="G1669" s="17"/>
      <c r="H1669" s="18">
        <f>ROUND(E1669*G1669,2)</f>
        <v>0</v>
      </c>
    </row>
    <row r="1670" spans="1:8" s="1" customFormat="1" ht="104.1" customHeight="1" outlineLevel="2" x14ac:dyDescent="0.2">
      <c r="A1670" s="13"/>
      <c r="B1670" s="14">
        <v>34917</v>
      </c>
      <c r="C1670" s="15" t="s">
        <v>1674</v>
      </c>
      <c r="D1670" s="16">
        <v>1132.3599999999999</v>
      </c>
      <c r="E1670" s="16">
        <f>D1670/(1+$E$12/100)</f>
        <v>1132.3599999999999</v>
      </c>
      <c r="F1670" s="39" t="s">
        <v>16</v>
      </c>
      <c r="G1670" s="17"/>
      <c r="H1670" s="18">
        <f>ROUND(E1670*G1670,2)</f>
        <v>0</v>
      </c>
    </row>
    <row r="1671" spans="1:8" s="1" customFormat="1" ht="104.1" customHeight="1" outlineLevel="2" x14ac:dyDescent="0.2">
      <c r="A1671" s="13"/>
      <c r="B1671" s="14">
        <v>87975</v>
      </c>
      <c r="C1671" s="15" t="s">
        <v>1675</v>
      </c>
      <c r="D1671" s="16">
        <v>195.53</v>
      </c>
      <c r="E1671" s="16">
        <f>D1671/(1+$E$12/100)</f>
        <v>195.53</v>
      </c>
      <c r="F1671" s="39" t="s">
        <v>16</v>
      </c>
      <c r="G1671" s="17"/>
      <c r="H1671" s="18">
        <f>ROUND(E1671*G1671,2)</f>
        <v>0</v>
      </c>
    </row>
    <row r="1672" spans="1:8" s="1" customFormat="1" ht="104.1" customHeight="1" outlineLevel="2" x14ac:dyDescent="0.2">
      <c r="A1672" s="13"/>
      <c r="B1672" s="14">
        <v>10632</v>
      </c>
      <c r="C1672" s="15" t="s">
        <v>1676</v>
      </c>
      <c r="D1672" s="16">
        <v>680.95</v>
      </c>
      <c r="E1672" s="16">
        <f>D1672/(1+$E$12/100)</f>
        <v>680.95</v>
      </c>
      <c r="F1672" s="39" t="s">
        <v>16</v>
      </c>
      <c r="G1672" s="17"/>
      <c r="H1672" s="18">
        <f>ROUND(E1672*G1672,2)</f>
        <v>0</v>
      </c>
    </row>
    <row r="1673" spans="1:8" s="1" customFormat="1" ht="104.1" customHeight="1" outlineLevel="2" x14ac:dyDescent="0.2">
      <c r="A1673" s="13"/>
      <c r="B1673" s="14">
        <v>36810</v>
      </c>
      <c r="C1673" s="15" t="s">
        <v>1677</v>
      </c>
      <c r="D1673" s="16">
        <v>286.52999999999997</v>
      </c>
      <c r="E1673" s="16">
        <f>D1673/(1+$E$12/100)</f>
        <v>286.52999999999997</v>
      </c>
      <c r="F1673" s="39" t="s">
        <v>16</v>
      </c>
      <c r="G1673" s="17"/>
      <c r="H1673" s="18">
        <f>ROUND(E1673*G1673,2)</f>
        <v>0</v>
      </c>
    </row>
    <row r="1674" spans="1:8" s="1" customFormat="1" ht="104.1" customHeight="1" outlineLevel="2" x14ac:dyDescent="0.2">
      <c r="A1674" s="13"/>
      <c r="B1674" s="14">
        <v>73722</v>
      </c>
      <c r="C1674" s="15" t="s">
        <v>1678</v>
      </c>
      <c r="D1674" s="16">
        <v>978.96</v>
      </c>
      <c r="E1674" s="16">
        <f>D1674/(1+$E$12/100)</f>
        <v>978.96</v>
      </c>
      <c r="F1674" s="39" t="s">
        <v>16</v>
      </c>
      <c r="G1674" s="17"/>
      <c r="H1674" s="18">
        <f>ROUND(E1674*G1674,2)</f>
        <v>0</v>
      </c>
    </row>
    <row r="1675" spans="1:8" s="1" customFormat="1" ht="104.1" customHeight="1" outlineLevel="2" x14ac:dyDescent="0.2">
      <c r="A1675" s="13"/>
      <c r="B1675" s="14">
        <v>103984</v>
      </c>
      <c r="C1675" s="15" t="s">
        <v>1679</v>
      </c>
      <c r="D1675" s="16">
        <v>545.03</v>
      </c>
      <c r="E1675" s="16">
        <f>D1675/(1+$E$12/100)</f>
        <v>545.03</v>
      </c>
      <c r="F1675" s="39" t="s">
        <v>16</v>
      </c>
      <c r="G1675" s="17"/>
      <c r="H1675" s="18">
        <f>ROUND(E1675*G1675,2)</f>
        <v>0</v>
      </c>
    </row>
    <row r="1676" spans="1:8" s="1" customFormat="1" ht="104.1" customHeight="1" outlineLevel="2" x14ac:dyDescent="0.2">
      <c r="A1676" s="13"/>
      <c r="B1676" s="14">
        <v>103985</v>
      </c>
      <c r="C1676" s="15" t="s">
        <v>1680</v>
      </c>
      <c r="D1676" s="16">
        <v>560.91999999999996</v>
      </c>
      <c r="E1676" s="16">
        <f>D1676/(1+$E$12/100)</f>
        <v>560.91999999999996</v>
      </c>
      <c r="F1676" s="39" t="s">
        <v>16</v>
      </c>
      <c r="G1676" s="17"/>
      <c r="H1676" s="18">
        <f>ROUND(E1676*G1676,2)</f>
        <v>0</v>
      </c>
    </row>
    <row r="1677" spans="1:8" s="1" customFormat="1" ht="104.1" customHeight="1" outlineLevel="2" x14ac:dyDescent="0.2">
      <c r="A1677" s="13"/>
      <c r="B1677" s="14">
        <v>103986</v>
      </c>
      <c r="C1677" s="15" t="s">
        <v>1681</v>
      </c>
      <c r="D1677" s="16">
        <v>585.69000000000005</v>
      </c>
      <c r="E1677" s="16">
        <f>D1677/(1+$E$12/100)</f>
        <v>585.69000000000005</v>
      </c>
      <c r="F1677" s="39" t="s">
        <v>16</v>
      </c>
      <c r="G1677" s="17"/>
      <c r="H1677" s="18">
        <f>ROUND(E1677*G1677,2)</f>
        <v>0</v>
      </c>
    </row>
    <row r="1678" spans="1:8" s="1" customFormat="1" ht="104.1" customHeight="1" outlineLevel="2" x14ac:dyDescent="0.2">
      <c r="A1678" s="13"/>
      <c r="B1678" s="14">
        <v>103987</v>
      </c>
      <c r="C1678" s="15" t="s">
        <v>1682</v>
      </c>
      <c r="D1678" s="16">
        <v>560.91999999999996</v>
      </c>
      <c r="E1678" s="16">
        <f>D1678/(1+$E$12/100)</f>
        <v>560.91999999999996</v>
      </c>
      <c r="F1678" s="39" t="s">
        <v>16</v>
      </c>
      <c r="G1678" s="17"/>
      <c r="H1678" s="18">
        <f>ROUND(E1678*G1678,2)</f>
        <v>0</v>
      </c>
    </row>
    <row r="1679" spans="1:8" s="1" customFormat="1" ht="104.1" customHeight="1" outlineLevel="2" x14ac:dyDescent="0.2">
      <c r="A1679" s="13"/>
      <c r="B1679" s="14">
        <v>107907</v>
      </c>
      <c r="C1679" s="15" t="s">
        <v>1683</v>
      </c>
      <c r="D1679" s="16">
        <v>349.8</v>
      </c>
      <c r="E1679" s="16">
        <f>D1679/(1+$E$12/100)</f>
        <v>349.8</v>
      </c>
      <c r="F1679" s="39" t="s">
        <v>16</v>
      </c>
      <c r="G1679" s="17"/>
      <c r="H1679" s="18">
        <f>ROUND(E1679*G1679,2)</f>
        <v>0</v>
      </c>
    </row>
    <row r="1680" spans="1:8" s="1" customFormat="1" ht="104.1" customHeight="1" outlineLevel="2" x14ac:dyDescent="0.2">
      <c r="A1680" s="13"/>
      <c r="B1680" s="14">
        <v>63926</v>
      </c>
      <c r="C1680" s="15" t="s">
        <v>1684</v>
      </c>
      <c r="D1680" s="16">
        <v>80.14</v>
      </c>
      <c r="E1680" s="16">
        <f>D1680/(1+$E$12/100)</f>
        <v>80.14</v>
      </c>
      <c r="F1680" s="39" t="s">
        <v>16</v>
      </c>
      <c r="G1680" s="17"/>
      <c r="H1680" s="18">
        <f>ROUND(E1680*G1680,2)</f>
        <v>0</v>
      </c>
    </row>
    <row r="1681" spans="1:8" s="1" customFormat="1" ht="104.1" customHeight="1" outlineLevel="2" x14ac:dyDescent="0.2">
      <c r="A1681" s="13"/>
      <c r="B1681" s="14">
        <v>10626</v>
      </c>
      <c r="C1681" s="15" t="s">
        <v>1685</v>
      </c>
      <c r="D1681" s="16">
        <v>138.75</v>
      </c>
      <c r="E1681" s="16">
        <f>D1681/(1+$E$12/100)</f>
        <v>138.75</v>
      </c>
      <c r="F1681" s="39" t="s">
        <v>16</v>
      </c>
      <c r="G1681" s="17"/>
      <c r="H1681" s="18">
        <f>ROUND(E1681*G1681,2)</f>
        <v>0</v>
      </c>
    </row>
    <row r="1682" spans="1:8" s="1" customFormat="1" ht="104.1" customHeight="1" outlineLevel="2" x14ac:dyDescent="0.2">
      <c r="A1682" s="13"/>
      <c r="B1682" s="14">
        <v>103603</v>
      </c>
      <c r="C1682" s="15" t="s">
        <v>1686</v>
      </c>
      <c r="D1682" s="16">
        <v>127.28</v>
      </c>
      <c r="E1682" s="16">
        <f>D1682/(1+$E$12/100)</f>
        <v>127.28</v>
      </c>
      <c r="F1682" s="39" t="s">
        <v>16</v>
      </c>
      <c r="G1682" s="17"/>
      <c r="H1682" s="18">
        <f>ROUND(E1682*G1682,2)</f>
        <v>0</v>
      </c>
    </row>
    <row r="1683" spans="1:8" s="1" customFormat="1" ht="104.1" customHeight="1" outlineLevel="2" x14ac:dyDescent="0.2">
      <c r="A1683" s="13"/>
      <c r="B1683" s="14">
        <v>104834</v>
      </c>
      <c r="C1683" s="15" t="s">
        <v>1687</v>
      </c>
      <c r="D1683" s="16">
        <v>119.58</v>
      </c>
      <c r="E1683" s="16">
        <f>D1683/(1+$E$12/100)</f>
        <v>119.58</v>
      </c>
      <c r="F1683" s="39" t="s">
        <v>16</v>
      </c>
      <c r="G1683" s="17"/>
      <c r="H1683" s="18">
        <f>ROUND(E1683*G1683,2)</f>
        <v>0</v>
      </c>
    </row>
    <row r="1684" spans="1:8" s="1" customFormat="1" ht="104.1" customHeight="1" outlineLevel="2" x14ac:dyDescent="0.2">
      <c r="A1684" s="13"/>
      <c r="B1684" s="14">
        <v>82945</v>
      </c>
      <c r="C1684" s="15" t="s">
        <v>1688</v>
      </c>
      <c r="D1684" s="16">
        <v>98.93</v>
      </c>
      <c r="E1684" s="16">
        <f>D1684/(1+$E$12/100)</f>
        <v>98.93</v>
      </c>
      <c r="F1684" s="39" t="s">
        <v>16</v>
      </c>
      <c r="G1684" s="17"/>
      <c r="H1684" s="18">
        <f>ROUND(E1684*G1684,2)</f>
        <v>0</v>
      </c>
    </row>
    <row r="1685" spans="1:8" s="1" customFormat="1" ht="104.1" customHeight="1" outlineLevel="2" x14ac:dyDescent="0.2">
      <c r="A1685" s="13"/>
      <c r="B1685" s="14">
        <v>66991</v>
      </c>
      <c r="C1685" s="15" t="s">
        <v>1689</v>
      </c>
      <c r="D1685" s="16">
        <v>108.84</v>
      </c>
      <c r="E1685" s="16">
        <f>D1685/(1+$E$12/100)</f>
        <v>108.84</v>
      </c>
      <c r="F1685" s="39" t="s">
        <v>16</v>
      </c>
      <c r="G1685" s="17"/>
      <c r="H1685" s="18">
        <f>ROUND(E1685*G1685,2)</f>
        <v>0</v>
      </c>
    </row>
    <row r="1686" spans="1:8" s="1" customFormat="1" ht="104.1" customHeight="1" outlineLevel="2" x14ac:dyDescent="0.2">
      <c r="A1686" s="13"/>
      <c r="B1686" s="14">
        <v>66993</v>
      </c>
      <c r="C1686" s="15" t="s">
        <v>1690</v>
      </c>
      <c r="D1686" s="16">
        <v>87.09</v>
      </c>
      <c r="E1686" s="16">
        <f>D1686/(1+$E$12/100)</f>
        <v>87.09</v>
      </c>
      <c r="F1686" s="39" t="s">
        <v>16</v>
      </c>
      <c r="G1686" s="17"/>
      <c r="H1686" s="18">
        <f>ROUND(E1686*G1686,2)</f>
        <v>0</v>
      </c>
    </row>
    <row r="1687" spans="1:8" s="1" customFormat="1" ht="104.1" customHeight="1" outlineLevel="2" x14ac:dyDescent="0.2">
      <c r="A1687" s="13"/>
      <c r="B1687" s="14">
        <v>123997</v>
      </c>
      <c r="C1687" s="15" t="s">
        <v>1691</v>
      </c>
      <c r="D1687" s="16">
        <v>70.34</v>
      </c>
      <c r="E1687" s="16">
        <f>D1687/(1+$E$12/100)</f>
        <v>70.34</v>
      </c>
      <c r="F1687" s="39" t="s">
        <v>16</v>
      </c>
      <c r="G1687" s="17"/>
      <c r="H1687" s="18">
        <f>ROUND(E1687*G1687,2)</f>
        <v>0</v>
      </c>
    </row>
    <row r="1688" spans="1:8" s="1" customFormat="1" ht="104.1" customHeight="1" outlineLevel="2" x14ac:dyDescent="0.2">
      <c r="A1688" s="13"/>
      <c r="B1688" s="14">
        <v>20720</v>
      </c>
      <c r="C1688" s="15" t="s">
        <v>1692</v>
      </c>
      <c r="D1688" s="16">
        <v>119.84</v>
      </c>
      <c r="E1688" s="16">
        <f>D1688/(1+$E$12/100)</f>
        <v>119.84</v>
      </c>
      <c r="F1688" s="39" t="s">
        <v>16</v>
      </c>
      <c r="G1688" s="17"/>
      <c r="H1688" s="18">
        <f>ROUND(E1688*G1688,2)</f>
        <v>0</v>
      </c>
    </row>
    <row r="1689" spans="1:8" s="1" customFormat="1" ht="104.1" customHeight="1" outlineLevel="2" x14ac:dyDescent="0.2">
      <c r="A1689" s="13"/>
      <c r="B1689" s="14">
        <v>20721</v>
      </c>
      <c r="C1689" s="15" t="s">
        <v>1693</v>
      </c>
      <c r="D1689" s="16">
        <v>131.49</v>
      </c>
      <c r="E1689" s="16">
        <f>D1689/(1+$E$12/100)</f>
        <v>131.49</v>
      </c>
      <c r="F1689" s="39" t="s">
        <v>16</v>
      </c>
      <c r="G1689" s="17"/>
      <c r="H1689" s="18">
        <f>ROUND(E1689*G1689,2)</f>
        <v>0</v>
      </c>
    </row>
    <row r="1690" spans="1:8" s="1" customFormat="1" ht="104.1" customHeight="1" outlineLevel="2" x14ac:dyDescent="0.2">
      <c r="A1690" s="13"/>
      <c r="B1690" s="14">
        <v>20723</v>
      </c>
      <c r="C1690" s="15" t="s">
        <v>1694</v>
      </c>
      <c r="D1690" s="16">
        <v>114.22</v>
      </c>
      <c r="E1690" s="16">
        <f>D1690/(1+$E$12/100)</f>
        <v>114.22</v>
      </c>
      <c r="F1690" s="39" t="s">
        <v>16</v>
      </c>
      <c r="G1690" s="17"/>
      <c r="H1690" s="18">
        <f>ROUND(E1690*G1690,2)</f>
        <v>0</v>
      </c>
    </row>
    <row r="1691" spans="1:8" s="1" customFormat="1" ht="104.1" customHeight="1" outlineLevel="2" x14ac:dyDescent="0.2">
      <c r="A1691" s="13"/>
      <c r="B1691" s="14">
        <v>20724</v>
      </c>
      <c r="C1691" s="15" t="s">
        <v>1695</v>
      </c>
      <c r="D1691" s="16">
        <v>152.94999999999999</v>
      </c>
      <c r="E1691" s="16">
        <f>D1691/(1+$E$12/100)</f>
        <v>152.94999999999999</v>
      </c>
      <c r="F1691" s="39" t="s">
        <v>16</v>
      </c>
      <c r="G1691" s="17"/>
      <c r="H1691" s="18">
        <f>ROUND(E1691*G1691,2)</f>
        <v>0</v>
      </c>
    </row>
    <row r="1692" spans="1:8" s="1" customFormat="1" ht="104.1" customHeight="1" outlineLevel="2" x14ac:dyDescent="0.2">
      <c r="A1692" s="13"/>
      <c r="B1692" s="14">
        <v>20725</v>
      </c>
      <c r="C1692" s="15" t="s">
        <v>1696</v>
      </c>
      <c r="D1692" s="16">
        <v>197.75</v>
      </c>
      <c r="E1692" s="16">
        <f>D1692/(1+$E$12/100)</f>
        <v>197.75</v>
      </c>
      <c r="F1692" s="39" t="s">
        <v>16</v>
      </c>
      <c r="G1692" s="17"/>
      <c r="H1692" s="18">
        <f>ROUND(E1692*G1692,2)</f>
        <v>0</v>
      </c>
    </row>
    <row r="1693" spans="1:8" s="1" customFormat="1" ht="104.1" customHeight="1" outlineLevel="2" x14ac:dyDescent="0.2">
      <c r="A1693" s="13"/>
      <c r="B1693" s="14">
        <v>20726</v>
      </c>
      <c r="C1693" s="15" t="s">
        <v>1697</v>
      </c>
      <c r="D1693" s="16">
        <v>150.77000000000001</v>
      </c>
      <c r="E1693" s="16">
        <f>D1693/(1+$E$12/100)</f>
        <v>150.77000000000001</v>
      </c>
      <c r="F1693" s="39" t="s">
        <v>16</v>
      </c>
      <c r="G1693" s="17"/>
      <c r="H1693" s="18">
        <f>ROUND(E1693*G1693,2)</f>
        <v>0</v>
      </c>
    </row>
    <row r="1694" spans="1:8" s="1" customFormat="1" ht="104.1" customHeight="1" outlineLevel="2" x14ac:dyDescent="0.2">
      <c r="A1694" s="13"/>
      <c r="B1694" s="14">
        <v>20750</v>
      </c>
      <c r="C1694" s="15" t="s">
        <v>1698</v>
      </c>
      <c r="D1694" s="16">
        <v>308.76</v>
      </c>
      <c r="E1694" s="16">
        <f>D1694/(1+$E$12/100)</f>
        <v>308.76</v>
      </c>
      <c r="F1694" s="39" t="s">
        <v>16</v>
      </c>
      <c r="G1694" s="17"/>
      <c r="H1694" s="18">
        <f>ROUND(E1694*G1694,2)</f>
        <v>0</v>
      </c>
    </row>
    <row r="1695" spans="1:8" s="1" customFormat="1" ht="104.1" customHeight="1" outlineLevel="2" x14ac:dyDescent="0.2">
      <c r="A1695" s="13"/>
      <c r="B1695" s="14">
        <v>20751</v>
      </c>
      <c r="C1695" s="15" t="s">
        <v>1699</v>
      </c>
      <c r="D1695" s="16">
        <v>424.12</v>
      </c>
      <c r="E1695" s="16">
        <f>D1695/(1+$E$12/100)</f>
        <v>424.12</v>
      </c>
      <c r="F1695" s="39" t="s">
        <v>16</v>
      </c>
      <c r="G1695" s="17"/>
      <c r="H1695" s="18">
        <f>ROUND(E1695*G1695,2)</f>
        <v>0</v>
      </c>
    </row>
    <row r="1696" spans="1:8" s="1" customFormat="1" ht="104.1" customHeight="1" outlineLevel="2" x14ac:dyDescent="0.2">
      <c r="A1696" s="13"/>
      <c r="B1696" s="14">
        <v>20752</v>
      </c>
      <c r="C1696" s="15" t="s">
        <v>1700</v>
      </c>
      <c r="D1696" s="16">
        <v>399.17</v>
      </c>
      <c r="E1696" s="16">
        <f>D1696/(1+$E$12/100)</f>
        <v>399.17</v>
      </c>
      <c r="F1696" s="39" t="s">
        <v>16</v>
      </c>
      <c r="G1696" s="17"/>
      <c r="H1696" s="18">
        <f>ROUND(E1696*G1696,2)</f>
        <v>0</v>
      </c>
    </row>
    <row r="1697" spans="1:8" s="1" customFormat="1" ht="104.1" customHeight="1" outlineLevel="2" x14ac:dyDescent="0.2">
      <c r="A1697" s="13"/>
      <c r="B1697" s="14">
        <v>20753</v>
      </c>
      <c r="C1697" s="15" t="s">
        <v>1701</v>
      </c>
      <c r="D1697" s="16">
        <v>351.28</v>
      </c>
      <c r="E1697" s="16">
        <f>D1697/(1+$E$12/100)</f>
        <v>351.28</v>
      </c>
      <c r="F1697" s="39" t="s">
        <v>16</v>
      </c>
      <c r="G1697" s="17"/>
      <c r="H1697" s="18">
        <f>ROUND(E1697*G1697,2)</f>
        <v>0</v>
      </c>
    </row>
    <row r="1698" spans="1:8" s="1" customFormat="1" ht="104.1" customHeight="1" outlineLevel="2" x14ac:dyDescent="0.2">
      <c r="A1698" s="13"/>
      <c r="B1698" s="14">
        <v>20754</v>
      </c>
      <c r="C1698" s="15" t="s">
        <v>1702</v>
      </c>
      <c r="D1698" s="16">
        <v>423.29</v>
      </c>
      <c r="E1698" s="16">
        <f>D1698/(1+$E$12/100)</f>
        <v>423.29</v>
      </c>
      <c r="F1698" s="39" t="s">
        <v>16</v>
      </c>
      <c r="G1698" s="17"/>
      <c r="H1698" s="18">
        <f>ROUND(E1698*G1698,2)</f>
        <v>0</v>
      </c>
    </row>
    <row r="1699" spans="1:8" s="1" customFormat="1" ht="104.1" customHeight="1" outlineLevel="2" x14ac:dyDescent="0.2">
      <c r="A1699" s="13"/>
      <c r="B1699" s="14">
        <v>20755</v>
      </c>
      <c r="C1699" s="15" t="s">
        <v>1703</v>
      </c>
      <c r="D1699" s="16">
        <v>387.6</v>
      </c>
      <c r="E1699" s="16">
        <f>D1699/(1+$E$12/100)</f>
        <v>387.6</v>
      </c>
      <c r="F1699" s="39" t="s">
        <v>16</v>
      </c>
      <c r="G1699" s="17"/>
      <c r="H1699" s="18">
        <f>ROUND(E1699*G1699,2)</f>
        <v>0</v>
      </c>
    </row>
    <row r="1700" spans="1:8" s="1" customFormat="1" ht="104.1" customHeight="1" outlineLevel="2" x14ac:dyDescent="0.2">
      <c r="A1700" s="13"/>
      <c r="B1700" s="14">
        <v>20756</v>
      </c>
      <c r="C1700" s="15" t="s">
        <v>1704</v>
      </c>
      <c r="D1700" s="16">
        <v>471.52</v>
      </c>
      <c r="E1700" s="16">
        <f>D1700/(1+$E$12/100)</f>
        <v>471.52</v>
      </c>
      <c r="F1700" s="39" t="s">
        <v>16</v>
      </c>
      <c r="G1700" s="17"/>
      <c r="H1700" s="18">
        <f>ROUND(E1700*G1700,2)</f>
        <v>0</v>
      </c>
    </row>
    <row r="1701" spans="1:8" s="1" customFormat="1" ht="104.1" customHeight="1" outlineLevel="2" x14ac:dyDescent="0.2">
      <c r="A1701" s="13"/>
      <c r="B1701" s="14">
        <v>20757</v>
      </c>
      <c r="C1701" s="15" t="s">
        <v>1705</v>
      </c>
      <c r="D1701" s="16">
        <v>471.52</v>
      </c>
      <c r="E1701" s="16">
        <f>D1701/(1+$E$12/100)</f>
        <v>471.52</v>
      </c>
      <c r="F1701" s="39" t="s">
        <v>16</v>
      </c>
      <c r="G1701" s="17"/>
      <c r="H1701" s="18">
        <f>ROUND(E1701*G1701,2)</f>
        <v>0</v>
      </c>
    </row>
    <row r="1702" spans="1:8" s="1" customFormat="1" ht="104.1" customHeight="1" outlineLevel="2" x14ac:dyDescent="0.2">
      <c r="A1702" s="13"/>
      <c r="B1702" s="14">
        <v>20758</v>
      </c>
      <c r="C1702" s="15" t="s">
        <v>1706</v>
      </c>
      <c r="D1702" s="16">
        <v>452.39</v>
      </c>
      <c r="E1702" s="16">
        <f>D1702/(1+$E$12/100)</f>
        <v>452.39</v>
      </c>
      <c r="F1702" s="39" t="s">
        <v>16</v>
      </c>
      <c r="G1702" s="17"/>
      <c r="H1702" s="18">
        <f>ROUND(E1702*G1702,2)</f>
        <v>0</v>
      </c>
    </row>
    <row r="1703" spans="1:8" s="1" customFormat="1" ht="104.1" customHeight="1" outlineLevel="2" x14ac:dyDescent="0.2">
      <c r="A1703" s="13"/>
      <c r="B1703" s="14">
        <v>83630</v>
      </c>
      <c r="C1703" s="15" t="s">
        <v>1707</v>
      </c>
      <c r="D1703" s="16">
        <v>82.55</v>
      </c>
      <c r="E1703" s="16">
        <f>D1703/(1+$E$12/100)</f>
        <v>82.55</v>
      </c>
      <c r="F1703" s="39" t="s">
        <v>16</v>
      </c>
      <c r="G1703" s="17"/>
      <c r="H1703" s="18">
        <f>ROUND(E1703*G1703,2)</f>
        <v>0</v>
      </c>
    </row>
    <row r="1704" spans="1:8" s="1" customFormat="1" ht="104.1" customHeight="1" outlineLevel="2" x14ac:dyDescent="0.2">
      <c r="A1704" s="13"/>
      <c r="B1704" s="14">
        <v>83628</v>
      </c>
      <c r="C1704" s="15" t="s">
        <v>1708</v>
      </c>
      <c r="D1704" s="16">
        <v>123.71</v>
      </c>
      <c r="E1704" s="16">
        <f>D1704/(1+$E$12/100)</f>
        <v>123.71</v>
      </c>
      <c r="F1704" s="39" t="s">
        <v>16</v>
      </c>
      <c r="G1704" s="17"/>
      <c r="H1704" s="18">
        <f>ROUND(E1704*G1704,2)</f>
        <v>0</v>
      </c>
    </row>
    <row r="1705" spans="1:8" s="1" customFormat="1" ht="104.1" customHeight="1" outlineLevel="2" x14ac:dyDescent="0.2">
      <c r="A1705" s="13"/>
      <c r="B1705" s="14">
        <v>83629</v>
      </c>
      <c r="C1705" s="15" t="s">
        <v>1709</v>
      </c>
      <c r="D1705" s="16">
        <v>117.83</v>
      </c>
      <c r="E1705" s="16">
        <f>D1705/(1+$E$12/100)</f>
        <v>117.83</v>
      </c>
      <c r="F1705" s="39" t="s">
        <v>16</v>
      </c>
      <c r="G1705" s="17"/>
      <c r="H1705" s="18">
        <f>ROUND(E1705*G1705,2)</f>
        <v>0</v>
      </c>
    </row>
    <row r="1706" spans="1:8" s="1" customFormat="1" ht="104.1" customHeight="1" outlineLevel="2" x14ac:dyDescent="0.2">
      <c r="A1706" s="13"/>
      <c r="B1706" s="14">
        <v>52240</v>
      </c>
      <c r="C1706" s="15" t="s">
        <v>1710</v>
      </c>
      <c r="D1706" s="16">
        <v>96.01</v>
      </c>
      <c r="E1706" s="16">
        <f>D1706/(1+$E$12/100)</f>
        <v>96.01</v>
      </c>
      <c r="F1706" s="39" t="s">
        <v>16</v>
      </c>
      <c r="G1706" s="17"/>
      <c r="H1706" s="18">
        <f>ROUND(E1706*G1706,2)</f>
        <v>0</v>
      </c>
    </row>
    <row r="1707" spans="1:8" s="1" customFormat="1" ht="104.1" customHeight="1" outlineLevel="2" x14ac:dyDescent="0.2">
      <c r="A1707" s="13"/>
      <c r="B1707" s="14">
        <v>52241</v>
      </c>
      <c r="C1707" s="15" t="s">
        <v>1711</v>
      </c>
      <c r="D1707" s="16">
        <v>96.01</v>
      </c>
      <c r="E1707" s="16">
        <f>D1707/(1+$E$12/100)</f>
        <v>96.01</v>
      </c>
      <c r="F1707" s="39" t="s">
        <v>16</v>
      </c>
      <c r="G1707" s="17"/>
      <c r="H1707" s="18">
        <f>ROUND(E1707*G1707,2)</f>
        <v>0</v>
      </c>
    </row>
    <row r="1708" spans="1:8" s="1" customFormat="1" ht="104.1" customHeight="1" outlineLevel="2" x14ac:dyDescent="0.2">
      <c r="A1708" s="13"/>
      <c r="B1708" s="14">
        <v>52242</v>
      </c>
      <c r="C1708" s="15" t="s">
        <v>1712</v>
      </c>
      <c r="D1708" s="16">
        <v>78.84</v>
      </c>
      <c r="E1708" s="16">
        <f>D1708/(1+$E$12/100)</f>
        <v>78.84</v>
      </c>
      <c r="F1708" s="39" t="s">
        <v>16</v>
      </c>
      <c r="G1708" s="17"/>
      <c r="H1708" s="18">
        <f>ROUND(E1708*G1708,2)</f>
        <v>0</v>
      </c>
    </row>
    <row r="1709" spans="1:8" s="1" customFormat="1" ht="104.1" customHeight="1" outlineLevel="2" x14ac:dyDescent="0.2">
      <c r="A1709" s="13"/>
      <c r="B1709" s="14">
        <v>52243</v>
      </c>
      <c r="C1709" s="15" t="s">
        <v>1713</v>
      </c>
      <c r="D1709" s="16">
        <v>96.01</v>
      </c>
      <c r="E1709" s="16">
        <f>D1709/(1+$E$12/100)</f>
        <v>96.01</v>
      </c>
      <c r="F1709" s="39" t="s">
        <v>16</v>
      </c>
      <c r="G1709" s="17"/>
      <c r="H1709" s="18">
        <f>ROUND(E1709*G1709,2)</f>
        <v>0</v>
      </c>
    </row>
    <row r="1710" spans="1:8" s="1" customFormat="1" ht="104.1" customHeight="1" outlineLevel="2" x14ac:dyDescent="0.2">
      <c r="A1710" s="13"/>
      <c r="B1710" s="14">
        <v>52244</v>
      </c>
      <c r="C1710" s="15" t="s">
        <v>1714</v>
      </c>
      <c r="D1710" s="16">
        <v>96.01</v>
      </c>
      <c r="E1710" s="16">
        <f>D1710/(1+$E$12/100)</f>
        <v>96.01</v>
      </c>
      <c r="F1710" s="39" t="s">
        <v>16</v>
      </c>
      <c r="G1710" s="17"/>
      <c r="H1710" s="18">
        <f>ROUND(E1710*G1710,2)</f>
        <v>0</v>
      </c>
    </row>
    <row r="1711" spans="1:8" s="1" customFormat="1" ht="104.1" customHeight="1" outlineLevel="2" x14ac:dyDescent="0.2">
      <c r="A1711" s="13"/>
      <c r="B1711" s="14">
        <v>52245</v>
      </c>
      <c r="C1711" s="15" t="s">
        <v>1715</v>
      </c>
      <c r="D1711" s="16">
        <v>126.11</v>
      </c>
      <c r="E1711" s="16">
        <f>D1711/(1+$E$12/100)</f>
        <v>126.11</v>
      </c>
      <c r="F1711" s="39" t="s">
        <v>16</v>
      </c>
      <c r="G1711" s="17"/>
      <c r="H1711" s="18">
        <f>ROUND(E1711*G1711,2)</f>
        <v>0</v>
      </c>
    </row>
    <row r="1712" spans="1:8" s="1" customFormat="1" ht="104.1" customHeight="1" outlineLevel="2" x14ac:dyDescent="0.2">
      <c r="A1712" s="13"/>
      <c r="B1712" s="14">
        <v>52305</v>
      </c>
      <c r="C1712" s="15" t="s">
        <v>1716</v>
      </c>
      <c r="D1712" s="16">
        <v>87.96</v>
      </c>
      <c r="E1712" s="16">
        <f>D1712/(1+$E$12/100)</f>
        <v>87.96</v>
      </c>
      <c r="F1712" s="39" t="s">
        <v>16</v>
      </c>
      <c r="G1712" s="17"/>
      <c r="H1712" s="18">
        <f>ROUND(E1712*G1712,2)</f>
        <v>0</v>
      </c>
    </row>
    <row r="1713" spans="1:8" s="1" customFormat="1" ht="104.1" customHeight="1" outlineLevel="2" x14ac:dyDescent="0.2">
      <c r="A1713" s="13"/>
      <c r="B1713" s="14">
        <v>106654</v>
      </c>
      <c r="C1713" s="15" t="s">
        <v>1717</v>
      </c>
      <c r="D1713" s="16">
        <v>96.01</v>
      </c>
      <c r="E1713" s="16">
        <f>D1713/(1+$E$12/100)</f>
        <v>96.01</v>
      </c>
      <c r="F1713" s="39" t="s">
        <v>16</v>
      </c>
      <c r="G1713" s="17"/>
      <c r="H1713" s="18">
        <f>ROUND(E1713*G1713,2)</f>
        <v>0</v>
      </c>
    </row>
    <row r="1714" spans="1:8" s="1" customFormat="1" ht="104.1" customHeight="1" outlineLevel="2" x14ac:dyDescent="0.2">
      <c r="A1714" s="13"/>
      <c r="B1714" s="14">
        <v>117772</v>
      </c>
      <c r="C1714" s="15" t="s">
        <v>1718</v>
      </c>
      <c r="D1714" s="16">
        <v>92.83</v>
      </c>
      <c r="E1714" s="16">
        <f>D1714/(1+$E$12/100)</f>
        <v>92.83</v>
      </c>
      <c r="F1714" s="39" t="s">
        <v>16</v>
      </c>
      <c r="G1714" s="17"/>
      <c r="H1714" s="18">
        <f>ROUND(E1714*G1714,2)</f>
        <v>0</v>
      </c>
    </row>
    <row r="1715" spans="1:8" s="1" customFormat="1" ht="104.1" customHeight="1" outlineLevel="2" x14ac:dyDescent="0.2">
      <c r="A1715" s="13"/>
      <c r="B1715" s="14">
        <v>117773</v>
      </c>
      <c r="C1715" s="15" t="s">
        <v>1719</v>
      </c>
      <c r="D1715" s="16">
        <v>92.76</v>
      </c>
      <c r="E1715" s="16">
        <f>D1715/(1+$E$12/100)</f>
        <v>92.76</v>
      </c>
      <c r="F1715" s="39" t="s">
        <v>16</v>
      </c>
      <c r="G1715" s="17"/>
      <c r="H1715" s="18">
        <f>ROUND(E1715*G1715,2)</f>
        <v>0</v>
      </c>
    </row>
    <row r="1716" spans="1:8" s="1" customFormat="1" ht="104.1" customHeight="1" outlineLevel="2" x14ac:dyDescent="0.2">
      <c r="A1716" s="13"/>
      <c r="B1716" s="14">
        <v>83631</v>
      </c>
      <c r="C1716" s="15" t="s">
        <v>1720</v>
      </c>
      <c r="D1716" s="16">
        <v>121.55</v>
      </c>
      <c r="E1716" s="16">
        <f>D1716/(1+$E$12/100)</f>
        <v>121.55</v>
      </c>
      <c r="F1716" s="39" t="s">
        <v>16</v>
      </c>
      <c r="G1716" s="17"/>
      <c r="H1716" s="18">
        <f>ROUND(E1716*G1716,2)</f>
        <v>0</v>
      </c>
    </row>
    <row r="1717" spans="1:8" s="1" customFormat="1" ht="104.1" customHeight="1" outlineLevel="2" x14ac:dyDescent="0.2">
      <c r="A1717" s="13"/>
      <c r="B1717" s="14">
        <v>20727</v>
      </c>
      <c r="C1717" s="15" t="s">
        <v>1721</v>
      </c>
      <c r="D1717" s="16">
        <v>106.45</v>
      </c>
      <c r="E1717" s="16">
        <f>D1717/(1+$E$12/100)</f>
        <v>106.45</v>
      </c>
      <c r="F1717" s="39" t="s">
        <v>16</v>
      </c>
      <c r="G1717" s="17"/>
      <c r="H1717" s="18">
        <f>ROUND(E1717*G1717,2)</f>
        <v>0</v>
      </c>
    </row>
    <row r="1718" spans="1:8" s="1" customFormat="1" ht="104.1" customHeight="1" outlineLevel="2" x14ac:dyDescent="0.2">
      <c r="A1718" s="13"/>
      <c r="B1718" s="14">
        <v>20728</v>
      </c>
      <c r="C1718" s="15" t="s">
        <v>1722</v>
      </c>
      <c r="D1718" s="16">
        <v>106.45</v>
      </c>
      <c r="E1718" s="16">
        <f>D1718/(1+$E$12/100)</f>
        <v>106.45</v>
      </c>
      <c r="F1718" s="39" t="s">
        <v>16</v>
      </c>
      <c r="G1718" s="17"/>
      <c r="H1718" s="18">
        <f>ROUND(E1718*G1718,2)</f>
        <v>0</v>
      </c>
    </row>
    <row r="1719" spans="1:8" s="1" customFormat="1" ht="104.1" customHeight="1" outlineLevel="2" x14ac:dyDescent="0.2">
      <c r="A1719" s="13"/>
      <c r="B1719" s="14">
        <v>20730</v>
      </c>
      <c r="C1719" s="15" t="s">
        <v>1723</v>
      </c>
      <c r="D1719" s="16">
        <v>249.48</v>
      </c>
      <c r="E1719" s="16">
        <f>D1719/(1+$E$12/100)</f>
        <v>249.48</v>
      </c>
      <c r="F1719" s="39" t="s">
        <v>16</v>
      </c>
      <c r="G1719" s="17"/>
      <c r="H1719" s="18">
        <f>ROUND(E1719*G1719,2)</f>
        <v>0</v>
      </c>
    </row>
    <row r="1720" spans="1:8" s="1" customFormat="1" ht="104.1" customHeight="1" outlineLevel="2" x14ac:dyDescent="0.2">
      <c r="A1720" s="13"/>
      <c r="B1720" s="14">
        <v>20731</v>
      </c>
      <c r="C1720" s="15" t="s">
        <v>1724</v>
      </c>
      <c r="D1720" s="16">
        <v>157.16999999999999</v>
      </c>
      <c r="E1720" s="16">
        <f>D1720/(1+$E$12/100)</f>
        <v>157.16999999999999</v>
      </c>
      <c r="F1720" s="39" t="s">
        <v>16</v>
      </c>
      <c r="G1720" s="17"/>
      <c r="H1720" s="18">
        <f>ROUND(E1720*G1720,2)</f>
        <v>0</v>
      </c>
    </row>
    <row r="1721" spans="1:8" s="1" customFormat="1" ht="104.1" customHeight="1" outlineLevel="2" x14ac:dyDescent="0.2">
      <c r="A1721" s="13"/>
      <c r="B1721" s="14">
        <v>20735</v>
      </c>
      <c r="C1721" s="15" t="s">
        <v>1725</v>
      </c>
      <c r="D1721" s="16">
        <v>95.63</v>
      </c>
      <c r="E1721" s="16">
        <f>D1721/(1+$E$12/100)</f>
        <v>95.63</v>
      </c>
      <c r="F1721" s="39" t="s">
        <v>16</v>
      </c>
      <c r="G1721" s="17"/>
      <c r="H1721" s="18">
        <f>ROUND(E1721*G1721,2)</f>
        <v>0</v>
      </c>
    </row>
    <row r="1722" spans="1:8" s="1" customFormat="1" ht="104.1" customHeight="1" outlineLevel="2" x14ac:dyDescent="0.2">
      <c r="A1722" s="13"/>
      <c r="B1722" s="14">
        <v>20736</v>
      </c>
      <c r="C1722" s="15" t="s">
        <v>1726</v>
      </c>
      <c r="D1722" s="16">
        <v>110.61</v>
      </c>
      <c r="E1722" s="16">
        <f>D1722/(1+$E$12/100)</f>
        <v>110.61</v>
      </c>
      <c r="F1722" s="39" t="s">
        <v>16</v>
      </c>
      <c r="G1722" s="17"/>
      <c r="H1722" s="18">
        <f>ROUND(E1722*G1722,2)</f>
        <v>0</v>
      </c>
    </row>
    <row r="1723" spans="1:8" s="1" customFormat="1" ht="104.1" customHeight="1" outlineLevel="2" x14ac:dyDescent="0.2">
      <c r="A1723" s="13"/>
      <c r="B1723" s="14">
        <v>20738</v>
      </c>
      <c r="C1723" s="15" t="s">
        <v>1727</v>
      </c>
      <c r="D1723" s="16">
        <v>29.26</v>
      </c>
      <c r="E1723" s="16">
        <f>D1723/(1+$E$12/100)</f>
        <v>29.26</v>
      </c>
      <c r="F1723" s="39" t="s">
        <v>16</v>
      </c>
      <c r="G1723" s="17"/>
      <c r="H1723" s="18">
        <f>ROUND(E1723*G1723,2)</f>
        <v>0</v>
      </c>
    </row>
    <row r="1724" spans="1:8" s="1" customFormat="1" ht="104.1" customHeight="1" outlineLevel="2" x14ac:dyDescent="0.2">
      <c r="A1724" s="13"/>
      <c r="B1724" s="14">
        <v>20739</v>
      </c>
      <c r="C1724" s="15" t="s">
        <v>1728</v>
      </c>
      <c r="D1724" s="16">
        <v>58.21</v>
      </c>
      <c r="E1724" s="16">
        <f>D1724/(1+$E$12/100)</f>
        <v>58.21</v>
      </c>
      <c r="F1724" s="39" t="s">
        <v>16</v>
      </c>
      <c r="G1724" s="17"/>
      <c r="H1724" s="18">
        <f>ROUND(E1724*G1724,2)</f>
        <v>0</v>
      </c>
    </row>
    <row r="1725" spans="1:8" s="1" customFormat="1" ht="104.1" customHeight="1" outlineLevel="2" x14ac:dyDescent="0.2">
      <c r="A1725" s="13"/>
      <c r="B1725" s="14">
        <v>20740</v>
      </c>
      <c r="C1725" s="15" t="s">
        <v>1729</v>
      </c>
      <c r="D1725" s="16">
        <v>225.37</v>
      </c>
      <c r="E1725" s="16">
        <f>D1725/(1+$E$12/100)</f>
        <v>225.37</v>
      </c>
      <c r="F1725" s="39" t="s">
        <v>16</v>
      </c>
      <c r="G1725" s="17"/>
      <c r="H1725" s="18">
        <f>ROUND(E1725*G1725,2)</f>
        <v>0</v>
      </c>
    </row>
    <row r="1726" spans="1:8" s="1" customFormat="1" ht="104.1" customHeight="1" outlineLevel="2" x14ac:dyDescent="0.2">
      <c r="A1726" s="13"/>
      <c r="B1726" s="14">
        <v>20741</v>
      </c>
      <c r="C1726" s="15" t="s">
        <v>1730</v>
      </c>
      <c r="D1726" s="16">
        <v>109.59</v>
      </c>
      <c r="E1726" s="16">
        <f>D1726/(1+$E$12/100)</f>
        <v>109.59</v>
      </c>
      <c r="F1726" s="39" t="s">
        <v>16</v>
      </c>
      <c r="G1726" s="17"/>
      <c r="H1726" s="18">
        <f>ROUND(E1726*G1726,2)</f>
        <v>0</v>
      </c>
    </row>
    <row r="1727" spans="1:8" s="1" customFormat="1" ht="104.1" customHeight="1" outlineLevel="2" x14ac:dyDescent="0.2">
      <c r="A1727" s="13"/>
      <c r="B1727" s="14">
        <v>20742</v>
      </c>
      <c r="C1727" s="15" t="s">
        <v>1731</v>
      </c>
      <c r="D1727" s="16">
        <v>101.89</v>
      </c>
      <c r="E1727" s="16">
        <f>D1727/(1+$E$12/100)</f>
        <v>101.89</v>
      </c>
      <c r="F1727" s="39" t="s">
        <v>16</v>
      </c>
      <c r="G1727" s="17"/>
      <c r="H1727" s="18">
        <f>ROUND(E1727*G1727,2)</f>
        <v>0</v>
      </c>
    </row>
    <row r="1728" spans="1:8" s="1" customFormat="1" ht="104.1" customHeight="1" outlineLevel="2" x14ac:dyDescent="0.2">
      <c r="A1728" s="13"/>
      <c r="B1728" s="14">
        <v>20746</v>
      </c>
      <c r="C1728" s="15" t="s">
        <v>1732</v>
      </c>
      <c r="D1728" s="16">
        <v>751.48</v>
      </c>
      <c r="E1728" s="16">
        <f>D1728/(1+$E$12/100)</f>
        <v>751.48</v>
      </c>
      <c r="F1728" s="39" t="s">
        <v>16</v>
      </c>
      <c r="G1728" s="17"/>
      <c r="H1728" s="18">
        <f>ROUND(E1728*G1728,2)</f>
        <v>0</v>
      </c>
    </row>
    <row r="1729" spans="1:8" s="1" customFormat="1" ht="104.1" customHeight="1" outlineLevel="2" x14ac:dyDescent="0.2">
      <c r="A1729" s="13"/>
      <c r="B1729" s="14">
        <v>20747</v>
      </c>
      <c r="C1729" s="15" t="s">
        <v>1733</v>
      </c>
      <c r="D1729" s="16">
        <v>458.55</v>
      </c>
      <c r="E1729" s="16">
        <f>D1729/(1+$E$12/100)</f>
        <v>458.55</v>
      </c>
      <c r="F1729" s="39" t="s">
        <v>16</v>
      </c>
      <c r="G1729" s="17"/>
      <c r="H1729" s="18">
        <f>ROUND(E1729*G1729,2)</f>
        <v>0</v>
      </c>
    </row>
    <row r="1730" spans="1:8" s="1" customFormat="1" ht="104.1" customHeight="1" outlineLevel="2" x14ac:dyDescent="0.2">
      <c r="A1730" s="13"/>
      <c r="B1730" s="14">
        <v>20748</v>
      </c>
      <c r="C1730" s="15" t="s">
        <v>1734</v>
      </c>
      <c r="D1730" s="16">
        <v>267.77999999999997</v>
      </c>
      <c r="E1730" s="16">
        <f>D1730/(1+$E$12/100)</f>
        <v>267.77999999999997</v>
      </c>
      <c r="F1730" s="39" t="s">
        <v>16</v>
      </c>
      <c r="G1730" s="17"/>
      <c r="H1730" s="18">
        <f>ROUND(E1730*G1730,2)</f>
        <v>0</v>
      </c>
    </row>
    <row r="1731" spans="1:8" s="1" customFormat="1" ht="104.1" customHeight="1" outlineLevel="2" x14ac:dyDescent="0.2">
      <c r="A1731" s="13"/>
      <c r="B1731" s="14">
        <v>20749</v>
      </c>
      <c r="C1731" s="15" t="s">
        <v>1735</v>
      </c>
      <c r="D1731" s="16">
        <v>240.33</v>
      </c>
      <c r="E1731" s="16">
        <f>D1731/(1+$E$12/100)</f>
        <v>240.33</v>
      </c>
      <c r="F1731" s="39" t="s">
        <v>16</v>
      </c>
      <c r="G1731" s="17"/>
      <c r="H1731" s="18">
        <f>ROUND(E1731*G1731,2)</f>
        <v>0</v>
      </c>
    </row>
    <row r="1732" spans="1:8" s="1" customFormat="1" ht="104.1" customHeight="1" outlineLevel="2" x14ac:dyDescent="0.2">
      <c r="A1732" s="13"/>
      <c r="B1732" s="14">
        <v>52233</v>
      </c>
      <c r="C1732" s="15" t="s">
        <v>1736</v>
      </c>
      <c r="D1732" s="16">
        <v>236.95</v>
      </c>
      <c r="E1732" s="16">
        <f>D1732/(1+$E$12/100)</f>
        <v>236.95</v>
      </c>
      <c r="F1732" s="39" t="s">
        <v>16</v>
      </c>
      <c r="G1732" s="17"/>
      <c r="H1732" s="18">
        <f>ROUND(E1732*G1732,2)</f>
        <v>0</v>
      </c>
    </row>
    <row r="1733" spans="1:8" s="1" customFormat="1" ht="104.1" customHeight="1" outlineLevel="2" x14ac:dyDescent="0.2">
      <c r="A1733" s="13"/>
      <c r="B1733" s="14">
        <v>93986</v>
      </c>
      <c r="C1733" s="15" t="s">
        <v>1737</v>
      </c>
      <c r="D1733" s="16">
        <v>241.84</v>
      </c>
      <c r="E1733" s="16">
        <f>D1733/(1+$E$12/100)</f>
        <v>241.84</v>
      </c>
      <c r="F1733" s="39" t="s">
        <v>16</v>
      </c>
      <c r="G1733" s="17"/>
      <c r="H1733" s="18">
        <f>ROUND(E1733*G1733,2)</f>
        <v>0</v>
      </c>
    </row>
    <row r="1734" spans="1:8" s="1" customFormat="1" ht="104.1" customHeight="1" outlineLevel="2" x14ac:dyDescent="0.2">
      <c r="A1734" s="13"/>
      <c r="B1734" s="14">
        <v>87979</v>
      </c>
      <c r="C1734" s="15" t="s">
        <v>1738</v>
      </c>
      <c r="D1734" s="16">
        <v>213.99</v>
      </c>
      <c r="E1734" s="16">
        <f>D1734/(1+$E$12/100)</f>
        <v>213.99</v>
      </c>
      <c r="F1734" s="39" t="s">
        <v>16</v>
      </c>
      <c r="G1734" s="17"/>
      <c r="H1734" s="18">
        <f>ROUND(E1734*G1734,2)</f>
        <v>0</v>
      </c>
    </row>
    <row r="1735" spans="1:8" s="1" customFormat="1" ht="104.1" customHeight="1" outlineLevel="2" x14ac:dyDescent="0.2">
      <c r="A1735" s="13"/>
      <c r="B1735" s="14">
        <v>53644</v>
      </c>
      <c r="C1735" s="15" t="s">
        <v>1739</v>
      </c>
      <c r="D1735" s="16">
        <v>290.12</v>
      </c>
      <c r="E1735" s="16">
        <f>D1735/(1+$E$12/100)</f>
        <v>290.12</v>
      </c>
      <c r="F1735" s="39" t="s">
        <v>16</v>
      </c>
      <c r="G1735" s="17"/>
      <c r="H1735" s="18">
        <f>ROUND(E1735*G1735,2)</f>
        <v>0</v>
      </c>
    </row>
    <row r="1736" spans="1:8" s="1" customFormat="1" ht="104.1" customHeight="1" outlineLevel="2" x14ac:dyDescent="0.2">
      <c r="A1736" s="13"/>
      <c r="B1736" s="14">
        <v>63924</v>
      </c>
      <c r="C1736" s="15" t="s">
        <v>1740</v>
      </c>
      <c r="D1736" s="16">
        <v>370.78</v>
      </c>
      <c r="E1736" s="16">
        <f>D1736/(1+$E$12/100)</f>
        <v>370.78</v>
      </c>
      <c r="F1736" s="39" t="s">
        <v>16</v>
      </c>
      <c r="G1736" s="17"/>
      <c r="H1736" s="18">
        <f>ROUND(E1736*G1736,2)</f>
        <v>0</v>
      </c>
    </row>
    <row r="1737" spans="1:8" s="1" customFormat="1" ht="104.1" customHeight="1" outlineLevel="2" x14ac:dyDescent="0.2">
      <c r="A1737" s="13"/>
      <c r="B1737" s="14">
        <v>32660</v>
      </c>
      <c r="C1737" s="15" t="s">
        <v>1741</v>
      </c>
      <c r="D1737" s="16">
        <v>241.65</v>
      </c>
      <c r="E1737" s="16">
        <f>D1737/(1+$E$12/100)</f>
        <v>241.65</v>
      </c>
      <c r="F1737" s="39" t="s">
        <v>16</v>
      </c>
      <c r="G1737" s="17"/>
      <c r="H1737" s="18">
        <f>ROUND(E1737*G1737,2)</f>
        <v>0</v>
      </c>
    </row>
    <row r="1738" spans="1:8" s="1" customFormat="1" ht="104.1" customHeight="1" outlineLevel="2" x14ac:dyDescent="0.2">
      <c r="A1738" s="13"/>
      <c r="B1738" s="14">
        <v>10634</v>
      </c>
      <c r="C1738" s="15" t="s">
        <v>1742</v>
      </c>
      <c r="D1738" s="16">
        <v>322.02</v>
      </c>
      <c r="E1738" s="16">
        <f>D1738/(1+$E$12/100)</f>
        <v>322.02</v>
      </c>
      <c r="F1738" s="39" t="s">
        <v>16</v>
      </c>
      <c r="G1738" s="17"/>
      <c r="H1738" s="18">
        <f>ROUND(E1738*G1738,2)</f>
        <v>0</v>
      </c>
    </row>
    <row r="1739" spans="1:8" s="1" customFormat="1" ht="104.1" customHeight="1" outlineLevel="2" x14ac:dyDescent="0.2">
      <c r="A1739" s="13"/>
      <c r="B1739" s="14">
        <v>46981</v>
      </c>
      <c r="C1739" s="15" t="s">
        <v>1743</v>
      </c>
      <c r="D1739" s="16">
        <v>581.28</v>
      </c>
      <c r="E1739" s="16">
        <f>D1739/(1+$E$12/100)</f>
        <v>581.28</v>
      </c>
      <c r="F1739" s="39" t="s">
        <v>16</v>
      </c>
      <c r="G1739" s="17"/>
      <c r="H1739" s="18">
        <f>ROUND(E1739*G1739,2)</f>
        <v>0</v>
      </c>
    </row>
    <row r="1740" spans="1:8" s="1" customFormat="1" ht="104.1" customHeight="1" outlineLevel="2" x14ac:dyDescent="0.2">
      <c r="A1740" s="13"/>
      <c r="B1740" s="14">
        <v>103604</v>
      </c>
      <c r="C1740" s="15" t="s">
        <v>1744</v>
      </c>
      <c r="D1740" s="16">
        <v>155.87</v>
      </c>
      <c r="E1740" s="16">
        <f>D1740/(1+$E$12/100)</f>
        <v>155.87</v>
      </c>
      <c r="F1740" s="39" t="s">
        <v>16</v>
      </c>
      <c r="G1740" s="17"/>
      <c r="H1740" s="18">
        <f>ROUND(E1740*G1740,2)</f>
        <v>0</v>
      </c>
    </row>
    <row r="1741" spans="1:8" s="1" customFormat="1" ht="104.1" customHeight="1" outlineLevel="2" x14ac:dyDescent="0.2">
      <c r="A1741" s="13"/>
      <c r="B1741" s="14">
        <v>63923</v>
      </c>
      <c r="C1741" s="15" t="s">
        <v>1745</v>
      </c>
      <c r="D1741" s="16">
        <v>310.54000000000002</v>
      </c>
      <c r="E1741" s="16">
        <f>D1741/(1+$E$12/100)</f>
        <v>310.54000000000002</v>
      </c>
      <c r="F1741" s="39" t="s">
        <v>16</v>
      </c>
      <c r="G1741" s="17"/>
      <c r="H1741" s="18">
        <f>ROUND(E1741*G1741,2)</f>
        <v>0</v>
      </c>
    </row>
    <row r="1742" spans="1:8" s="1" customFormat="1" ht="104.1" customHeight="1" outlineLevel="2" x14ac:dyDescent="0.2">
      <c r="A1742" s="13"/>
      <c r="B1742" s="14">
        <v>17932</v>
      </c>
      <c r="C1742" s="15" t="s">
        <v>1746</v>
      </c>
      <c r="D1742" s="16">
        <v>449.86</v>
      </c>
      <c r="E1742" s="16">
        <f>D1742/(1+$E$12/100)</f>
        <v>449.86</v>
      </c>
      <c r="F1742" s="39" t="s">
        <v>16</v>
      </c>
      <c r="G1742" s="17"/>
      <c r="H1742" s="18">
        <f>ROUND(E1742*G1742,2)</f>
        <v>0</v>
      </c>
    </row>
    <row r="1743" spans="1:8" s="1" customFormat="1" ht="104.1" customHeight="1" outlineLevel="2" x14ac:dyDescent="0.2">
      <c r="A1743" s="13"/>
      <c r="B1743" s="14">
        <v>52266</v>
      </c>
      <c r="C1743" s="15" t="s">
        <v>1747</v>
      </c>
      <c r="D1743" s="16">
        <v>65</v>
      </c>
      <c r="E1743" s="16">
        <f>D1743/(1+$E$12/100)</f>
        <v>65</v>
      </c>
      <c r="F1743" s="39" t="s">
        <v>16</v>
      </c>
      <c r="G1743" s="17"/>
      <c r="H1743" s="18">
        <f>ROUND(E1743*G1743,2)</f>
        <v>0</v>
      </c>
    </row>
    <row r="1744" spans="1:8" s="1" customFormat="1" ht="104.1" customHeight="1" outlineLevel="2" x14ac:dyDescent="0.2">
      <c r="A1744" s="13"/>
      <c r="B1744" s="14">
        <v>52282</v>
      </c>
      <c r="C1744" s="15" t="s">
        <v>1748</v>
      </c>
      <c r="D1744" s="16">
        <v>79.260000000000005</v>
      </c>
      <c r="E1744" s="16">
        <f>D1744/(1+$E$12/100)</f>
        <v>79.260000000000005</v>
      </c>
      <c r="F1744" s="39" t="s">
        <v>16</v>
      </c>
      <c r="G1744" s="17"/>
      <c r="H1744" s="18">
        <f>ROUND(E1744*G1744,2)</f>
        <v>0</v>
      </c>
    </row>
    <row r="1745" spans="1:8" s="1" customFormat="1" ht="104.1" customHeight="1" outlineLevel="2" x14ac:dyDescent="0.2">
      <c r="A1745" s="13"/>
      <c r="B1745" s="14">
        <v>64734</v>
      </c>
      <c r="C1745" s="15" t="s">
        <v>1749</v>
      </c>
      <c r="D1745" s="16">
        <v>182.16</v>
      </c>
      <c r="E1745" s="16">
        <f>D1745/(1+$E$12/100)</f>
        <v>182.16</v>
      </c>
      <c r="F1745" s="39" t="s">
        <v>16</v>
      </c>
      <c r="G1745" s="17"/>
      <c r="H1745" s="18">
        <f>ROUND(E1745*G1745,2)</f>
        <v>0</v>
      </c>
    </row>
    <row r="1746" spans="1:8" s="1" customFormat="1" ht="104.1" customHeight="1" outlineLevel="2" x14ac:dyDescent="0.2">
      <c r="A1746" s="13"/>
      <c r="B1746" s="14">
        <v>63921</v>
      </c>
      <c r="C1746" s="15" t="s">
        <v>1750</v>
      </c>
      <c r="D1746" s="16">
        <v>215.84</v>
      </c>
      <c r="E1746" s="16">
        <f>D1746/(1+$E$12/100)</f>
        <v>215.84</v>
      </c>
      <c r="F1746" s="39" t="s">
        <v>16</v>
      </c>
      <c r="G1746" s="17"/>
      <c r="H1746" s="18">
        <f>ROUND(E1746*G1746,2)</f>
        <v>0</v>
      </c>
    </row>
    <row r="1747" spans="1:8" s="1" customFormat="1" ht="104.1" customHeight="1" outlineLevel="2" x14ac:dyDescent="0.2">
      <c r="A1747" s="13"/>
      <c r="B1747" s="14">
        <v>37472</v>
      </c>
      <c r="C1747" s="15" t="s">
        <v>1751</v>
      </c>
      <c r="D1747" s="16">
        <v>1109.47</v>
      </c>
      <c r="E1747" s="16">
        <f>D1747/(1+$E$12/100)</f>
        <v>1109.47</v>
      </c>
      <c r="F1747" s="39" t="s">
        <v>16</v>
      </c>
      <c r="G1747" s="17"/>
      <c r="H1747" s="18">
        <f>ROUND(E1747*G1747,2)</f>
        <v>0</v>
      </c>
    </row>
    <row r="1748" spans="1:8" s="1" customFormat="1" ht="104.1" customHeight="1" outlineLevel="2" x14ac:dyDescent="0.2">
      <c r="A1748" s="13"/>
      <c r="B1748" s="14">
        <v>37475</v>
      </c>
      <c r="C1748" s="15" t="s">
        <v>1752</v>
      </c>
      <c r="D1748" s="16">
        <v>1261.8399999999999</v>
      </c>
      <c r="E1748" s="16">
        <f>D1748/(1+$E$12/100)</f>
        <v>1261.8399999999999</v>
      </c>
      <c r="F1748" s="39" t="s">
        <v>16</v>
      </c>
      <c r="G1748" s="17"/>
      <c r="H1748" s="18">
        <f>ROUND(E1748*G1748,2)</f>
        <v>0</v>
      </c>
    </row>
    <row r="1749" spans="1:8" s="1" customFormat="1" ht="104.1" customHeight="1" outlineLevel="2" x14ac:dyDescent="0.2">
      <c r="A1749" s="13"/>
      <c r="B1749" s="14">
        <v>37477</v>
      </c>
      <c r="C1749" s="15" t="s">
        <v>1753</v>
      </c>
      <c r="D1749" s="16">
        <v>2050.14</v>
      </c>
      <c r="E1749" s="16">
        <f>D1749/(1+$E$12/100)</f>
        <v>2050.14</v>
      </c>
      <c r="F1749" s="39" t="s">
        <v>16</v>
      </c>
      <c r="G1749" s="17"/>
      <c r="H1749" s="18">
        <f>ROUND(E1749*G1749,2)</f>
        <v>0</v>
      </c>
    </row>
    <row r="1750" spans="1:8" s="1" customFormat="1" ht="104.1" customHeight="1" outlineLevel="2" x14ac:dyDescent="0.2">
      <c r="A1750" s="13"/>
      <c r="B1750" s="14">
        <v>103983</v>
      </c>
      <c r="C1750" s="15" t="s">
        <v>1754</v>
      </c>
      <c r="D1750" s="16">
        <v>1235.8499999999999</v>
      </c>
      <c r="E1750" s="16">
        <f>D1750/(1+$E$12/100)</f>
        <v>1235.8499999999999</v>
      </c>
      <c r="F1750" s="39" t="s">
        <v>16</v>
      </c>
      <c r="G1750" s="17"/>
      <c r="H1750" s="18">
        <f>ROUND(E1750*G1750,2)</f>
        <v>0</v>
      </c>
    </row>
    <row r="1751" spans="1:8" s="1" customFormat="1" ht="104.1" customHeight="1" outlineLevel="2" x14ac:dyDescent="0.2">
      <c r="A1751" s="13"/>
      <c r="B1751" s="14">
        <v>104832</v>
      </c>
      <c r="C1751" s="15" t="s">
        <v>1755</v>
      </c>
      <c r="D1751" s="16">
        <v>526.55999999999995</v>
      </c>
      <c r="E1751" s="16">
        <f>D1751/(1+$E$12/100)</f>
        <v>526.55999999999995</v>
      </c>
      <c r="F1751" s="39" t="s">
        <v>16</v>
      </c>
      <c r="G1751" s="17"/>
      <c r="H1751" s="18">
        <f>ROUND(E1751*G1751,2)</f>
        <v>0</v>
      </c>
    </row>
    <row r="1752" spans="1:8" s="1" customFormat="1" ht="104.1" customHeight="1" outlineLevel="2" x14ac:dyDescent="0.2">
      <c r="A1752" s="13"/>
      <c r="B1752" s="14">
        <v>104833</v>
      </c>
      <c r="C1752" s="15" t="s">
        <v>1756</v>
      </c>
      <c r="D1752" s="16">
        <v>498.21</v>
      </c>
      <c r="E1752" s="16">
        <f>D1752/(1+$E$12/100)</f>
        <v>498.21</v>
      </c>
      <c r="F1752" s="39" t="s">
        <v>16</v>
      </c>
      <c r="G1752" s="17"/>
      <c r="H1752" s="18">
        <f>ROUND(E1752*G1752,2)</f>
        <v>0</v>
      </c>
    </row>
    <row r="1753" spans="1:8" s="1" customFormat="1" ht="104.1" customHeight="1" outlineLevel="2" x14ac:dyDescent="0.2">
      <c r="A1753" s="13"/>
      <c r="B1753" s="14">
        <v>118243</v>
      </c>
      <c r="C1753" s="15" t="s">
        <v>1757</v>
      </c>
      <c r="D1753" s="16">
        <v>407.64</v>
      </c>
      <c r="E1753" s="16">
        <f>D1753/(1+$E$12/100)</f>
        <v>407.64</v>
      </c>
      <c r="F1753" s="39" t="s">
        <v>16</v>
      </c>
      <c r="G1753" s="17"/>
      <c r="H1753" s="18">
        <f>ROUND(E1753*G1753,2)</f>
        <v>0</v>
      </c>
    </row>
    <row r="1754" spans="1:8" s="1" customFormat="1" ht="104.1" customHeight="1" outlineLevel="2" x14ac:dyDescent="0.2">
      <c r="A1754" s="13"/>
      <c r="B1754" s="14">
        <v>118244</v>
      </c>
      <c r="C1754" s="15" t="s">
        <v>1757</v>
      </c>
      <c r="D1754" s="16">
        <v>400.34</v>
      </c>
      <c r="E1754" s="16">
        <f>D1754/(1+$E$12/100)</f>
        <v>400.34</v>
      </c>
      <c r="F1754" s="39" t="s">
        <v>16</v>
      </c>
      <c r="G1754" s="17"/>
      <c r="H1754" s="18">
        <f>ROUND(E1754*G1754,2)</f>
        <v>0</v>
      </c>
    </row>
    <row r="1755" spans="1:8" s="1" customFormat="1" ht="104.1" customHeight="1" outlineLevel="2" x14ac:dyDescent="0.2">
      <c r="A1755" s="13"/>
      <c r="B1755" s="14">
        <v>118245</v>
      </c>
      <c r="C1755" s="15" t="s">
        <v>1758</v>
      </c>
      <c r="D1755" s="16">
        <v>191.29</v>
      </c>
      <c r="E1755" s="16">
        <f>D1755/(1+$E$12/100)</f>
        <v>191.29</v>
      </c>
      <c r="F1755" s="39" t="s">
        <v>16</v>
      </c>
      <c r="G1755" s="17"/>
      <c r="H1755" s="18">
        <f>ROUND(E1755*G1755,2)</f>
        <v>0</v>
      </c>
    </row>
    <row r="1756" spans="1:8" s="1" customFormat="1" ht="104.1" customHeight="1" outlineLevel="2" x14ac:dyDescent="0.2">
      <c r="A1756" s="13"/>
      <c r="B1756" s="14">
        <v>118246</v>
      </c>
      <c r="C1756" s="15" t="s">
        <v>1759</v>
      </c>
      <c r="D1756" s="16">
        <v>260.83999999999997</v>
      </c>
      <c r="E1756" s="16">
        <f>D1756/(1+$E$12/100)</f>
        <v>260.83999999999997</v>
      </c>
      <c r="F1756" s="39" t="s">
        <v>16</v>
      </c>
      <c r="G1756" s="17"/>
      <c r="H1756" s="18">
        <f>ROUND(E1756*G1756,2)</f>
        <v>0</v>
      </c>
    </row>
    <row r="1757" spans="1:8" s="1" customFormat="1" ht="104.1" customHeight="1" outlineLevel="2" x14ac:dyDescent="0.2">
      <c r="A1757" s="13"/>
      <c r="B1757" s="14">
        <v>118247</v>
      </c>
      <c r="C1757" s="15" t="s">
        <v>1760</v>
      </c>
      <c r="D1757" s="16">
        <v>183.3</v>
      </c>
      <c r="E1757" s="16">
        <f>D1757/(1+$E$12/100)</f>
        <v>183.3</v>
      </c>
      <c r="F1757" s="39" t="s">
        <v>16</v>
      </c>
      <c r="G1757" s="17"/>
      <c r="H1757" s="18">
        <f>ROUND(E1757*G1757,2)</f>
        <v>0</v>
      </c>
    </row>
    <row r="1758" spans="1:8" s="1" customFormat="1" ht="104.1" customHeight="1" outlineLevel="2" x14ac:dyDescent="0.2">
      <c r="A1758" s="13"/>
      <c r="B1758" s="14">
        <v>118248</v>
      </c>
      <c r="C1758" s="15" t="s">
        <v>1761</v>
      </c>
      <c r="D1758" s="16">
        <v>258.64</v>
      </c>
      <c r="E1758" s="16">
        <f>D1758/(1+$E$12/100)</f>
        <v>258.64</v>
      </c>
      <c r="F1758" s="39" t="s">
        <v>16</v>
      </c>
      <c r="G1758" s="17"/>
      <c r="H1758" s="18">
        <f>ROUND(E1758*G1758,2)</f>
        <v>0</v>
      </c>
    </row>
    <row r="1759" spans="1:8" s="1" customFormat="1" ht="104.1" customHeight="1" outlineLevel="2" x14ac:dyDescent="0.2">
      <c r="A1759" s="13"/>
      <c r="B1759" s="14">
        <v>118249</v>
      </c>
      <c r="C1759" s="15" t="s">
        <v>1762</v>
      </c>
      <c r="D1759" s="16">
        <v>279</v>
      </c>
      <c r="E1759" s="16">
        <f>D1759/(1+$E$12/100)</f>
        <v>279</v>
      </c>
      <c r="F1759" s="39" t="s">
        <v>16</v>
      </c>
      <c r="G1759" s="17"/>
      <c r="H1759" s="18">
        <f>ROUND(E1759*G1759,2)</f>
        <v>0</v>
      </c>
    </row>
    <row r="1760" spans="1:8" s="1" customFormat="1" ht="104.1" customHeight="1" outlineLevel="2" x14ac:dyDescent="0.2">
      <c r="A1760" s="13"/>
      <c r="B1760" s="14">
        <v>118250</v>
      </c>
      <c r="C1760" s="15" t="s">
        <v>1763</v>
      </c>
      <c r="D1760" s="16">
        <v>260.3</v>
      </c>
      <c r="E1760" s="16">
        <f>D1760/(1+$E$12/100)</f>
        <v>260.3</v>
      </c>
      <c r="F1760" s="39" t="s">
        <v>16</v>
      </c>
      <c r="G1760" s="17"/>
      <c r="H1760" s="18">
        <f>ROUND(E1760*G1760,2)</f>
        <v>0</v>
      </c>
    </row>
    <row r="1761" spans="1:8" s="1" customFormat="1" ht="104.1" customHeight="1" outlineLevel="2" x14ac:dyDescent="0.2">
      <c r="A1761" s="13"/>
      <c r="B1761" s="14">
        <v>118252</v>
      </c>
      <c r="C1761" s="15" t="s">
        <v>1764</v>
      </c>
      <c r="D1761" s="16">
        <v>128.21</v>
      </c>
      <c r="E1761" s="16">
        <f>D1761/(1+$E$12/100)</f>
        <v>128.21</v>
      </c>
      <c r="F1761" s="39" t="s">
        <v>16</v>
      </c>
      <c r="G1761" s="17"/>
      <c r="H1761" s="18">
        <f>ROUND(E1761*G1761,2)</f>
        <v>0</v>
      </c>
    </row>
    <row r="1762" spans="1:8" s="1" customFormat="1" ht="104.1" customHeight="1" outlineLevel="2" x14ac:dyDescent="0.2">
      <c r="A1762" s="13"/>
      <c r="B1762" s="14">
        <v>118253</v>
      </c>
      <c r="C1762" s="15" t="s">
        <v>1765</v>
      </c>
      <c r="D1762" s="16">
        <v>167.39</v>
      </c>
      <c r="E1762" s="16">
        <f>D1762/(1+$E$12/100)</f>
        <v>167.39</v>
      </c>
      <c r="F1762" s="39" t="s">
        <v>16</v>
      </c>
      <c r="G1762" s="17"/>
      <c r="H1762" s="18">
        <f>ROUND(E1762*G1762,2)</f>
        <v>0</v>
      </c>
    </row>
    <row r="1763" spans="1:8" s="1" customFormat="1" ht="104.1" customHeight="1" outlineLevel="2" x14ac:dyDescent="0.2">
      <c r="A1763" s="13"/>
      <c r="B1763" s="14">
        <v>118254</v>
      </c>
      <c r="C1763" s="15" t="s">
        <v>1766</v>
      </c>
      <c r="D1763" s="16">
        <v>197.21</v>
      </c>
      <c r="E1763" s="16">
        <f>D1763/(1+$E$12/100)</f>
        <v>197.21</v>
      </c>
      <c r="F1763" s="39" t="s">
        <v>16</v>
      </c>
      <c r="G1763" s="17"/>
      <c r="H1763" s="18">
        <f>ROUND(E1763*G1763,2)</f>
        <v>0</v>
      </c>
    </row>
    <row r="1764" spans="1:8" s="1" customFormat="1" ht="104.1" customHeight="1" outlineLevel="2" x14ac:dyDescent="0.2">
      <c r="A1764" s="13"/>
      <c r="B1764" s="14">
        <v>118255</v>
      </c>
      <c r="C1764" s="15" t="s">
        <v>1767</v>
      </c>
      <c r="D1764" s="16">
        <v>127.89</v>
      </c>
      <c r="E1764" s="16">
        <f>D1764/(1+$E$12/100)</f>
        <v>127.89</v>
      </c>
      <c r="F1764" s="39" t="s">
        <v>16</v>
      </c>
      <c r="G1764" s="17"/>
      <c r="H1764" s="18">
        <f>ROUND(E1764*G1764,2)</f>
        <v>0</v>
      </c>
    </row>
    <row r="1765" spans="1:8" s="1" customFormat="1" ht="104.1" customHeight="1" outlineLevel="2" x14ac:dyDescent="0.2">
      <c r="A1765" s="13"/>
      <c r="B1765" s="14">
        <v>118256</v>
      </c>
      <c r="C1765" s="15" t="s">
        <v>1768</v>
      </c>
      <c r="D1765" s="16">
        <v>137.15</v>
      </c>
      <c r="E1765" s="16">
        <f>D1765/(1+$E$12/100)</f>
        <v>137.15</v>
      </c>
      <c r="F1765" s="39" t="s">
        <v>16</v>
      </c>
      <c r="G1765" s="17"/>
      <c r="H1765" s="18">
        <f>ROUND(E1765*G1765,2)</f>
        <v>0</v>
      </c>
    </row>
    <row r="1766" spans="1:8" s="1" customFormat="1" ht="104.1" customHeight="1" outlineLevel="2" x14ac:dyDescent="0.2">
      <c r="A1766" s="13"/>
      <c r="B1766" s="14">
        <v>118257</v>
      </c>
      <c r="C1766" s="15" t="s">
        <v>1769</v>
      </c>
      <c r="D1766" s="16">
        <v>183.5</v>
      </c>
      <c r="E1766" s="16">
        <f>D1766/(1+$E$12/100)</f>
        <v>183.5</v>
      </c>
      <c r="F1766" s="39" t="s">
        <v>16</v>
      </c>
      <c r="G1766" s="17"/>
      <c r="H1766" s="18">
        <f>ROUND(E1766*G1766,2)</f>
        <v>0</v>
      </c>
    </row>
    <row r="1767" spans="1:8" s="1" customFormat="1" ht="104.1" customHeight="1" outlineLevel="2" x14ac:dyDescent="0.2">
      <c r="A1767" s="13"/>
      <c r="B1767" s="14">
        <v>118258</v>
      </c>
      <c r="C1767" s="15" t="s">
        <v>1770</v>
      </c>
      <c r="D1767" s="16">
        <v>197.21</v>
      </c>
      <c r="E1767" s="16">
        <f>D1767/(1+$E$12/100)</f>
        <v>197.21</v>
      </c>
      <c r="F1767" s="39" t="s">
        <v>16</v>
      </c>
      <c r="G1767" s="17"/>
      <c r="H1767" s="18">
        <f>ROUND(E1767*G1767,2)</f>
        <v>0</v>
      </c>
    </row>
    <row r="1768" spans="1:8" s="1" customFormat="1" ht="104.1" customHeight="1" outlineLevel="2" x14ac:dyDescent="0.2">
      <c r="A1768" s="13"/>
      <c r="B1768" s="14">
        <v>118259</v>
      </c>
      <c r="C1768" s="15" t="s">
        <v>1771</v>
      </c>
      <c r="D1768" s="16">
        <v>162.31</v>
      </c>
      <c r="E1768" s="16">
        <f>D1768/(1+$E$12/100)</f>
        <v>162.31</v>
      </c>
      <c r="F1768" s="39" t="s">
        <v>16</v>
      </c>
      <c r="G1768" s="17"/>
      <c r="H1768" s="18">
        <f>ROUND(E1768*G1768,2)</f>
        <v>0</v>
      </c>
    </row>
    <row r="1769" spans="1:8" s="1" customFormat="1" ht="104.1" customHeight="1" outlineLevel="2" x14ac:dyDescent="0.2">
      <c r="A1769" s="13"/>
      <c r="B1769" s="14">
        <v>118260</v>
      </c>
      <c r="C1769" s="15" t="s">
        <v>1772</v>
      </c>
      <c r="D1769" s="16">
        <v>352.05</v>
      </c>
      <c r="E1769" s="16">
        <f>D1769/(1+$E$12/100)</f>
        <v>352.05</v>
      </c>
      <c r="F1769" s="39" t="s">
        <v>16</v>
      </c>
      <c r="G1769" s="17"/>
      <c r="H1769" s="18">
        <f>ROUND(E1769*G1769,2)</f>
        <v>0</v>
      </c>
    </row>
    <row r="1770" spans="1:8" s="1" customFormat="1" ht="104.1" customHeight="1" outlineLevel="2" x14ac:dyDescent="0.2">
      <c r="A1770" s="13"/>
      <c r="B1770" s="14">
        <v>118261</v>
      </c>
      <c r="C1770" s="15" t="s">
        <v>1773</v>
      </c>
      <c r="D1770" s="16">
        <v>219.83</v>
      </c>
      <c r="E1770" s="16">
        <f>D1770/(1+$E$12/100)</f>
        <v>219.83</v>
      </c>
      <c r="F1770" s="39" t="s">
        <v>16</v>
      </c>
      <c r="G1770" s="17"/>
      <c r="H1770" s="18">
        <f>ROUND(E1770*G1770,2)</f>
        <v>0</v>
      </c>
    </row>
    <row r="1771" spans="1:8" s="1" customFormat="1" ht="104.1" customHeight="1" outlineLevel="2" x14ac:dyDescent="0.2">
      <c r="A1771" s="13"/>
      <c r="B1771" s="14">
        <v>118262</v>
      </c>
      <c r="C1771" s="15" t="s">
        <v>1774</v>
      </c>
      <c r="D1771" s="16">
        <v>410.76</v>
      </c>
      <c r="E1771" s="16">
        <f>D1771/(1+$E$12/100)</f>
        <v>410.76</v>
      </c>
      <c r="F1771" s="39" t="s">
        <v>16</v>
      </c>
      <c r="G1771" s="17"/>
      <c r="H1771" s="18">
        <f>ROUND(E1771*G1771,2)</f>
        <v>0</v>
      </c>
    </row>
    <row r="1772" spans="1:8" s="1" customFormat="1" ht="104.1" customHeight="1" outlineLevel="2" x14ac:dyDescent="0.2">
      <c r="A1772" s="13"/>
      <c r="B1772" s="14">
        <v>118264</v>
      </c>
      <c r="C1772" s="15" t="s">
        <v>1775</v>
      </c>
      <c r="D1772" s="16">
        <v>232.91</v>
      </c>
      <c r="E1772" s="16">
        <f>D1772/(1+$E$12/100)</f>
        <v>232.91</v>
      </c>
      <c r="F1772" s="39" t="s">
        <v>16</v>
      </c>
      <c r="G1772" s="17"/>
      <c r="H1772" s="18">
        <f>ROUND(E1772*G1772,2)</f>
        <v>0</v>
      </c>
    </row>
    <row r="1773" spans="1:8" s="1" customFormat="1" ht="104.1" customHeight="1" outlineLevel="2" x14ac:dyDescent="0.2">
      <c r="A1773" s="13"/>
      <c r="B1773" s="14">
        <v>118265</v>
      </c>
      <c r="C1773" s="15" t="s">
        <v>1776</v>
      </c>
      <c r="D1773" s="16">
        <v>253.56</v>
      </c>
      <c r="E1773" s="16">
        <f>D1773/(1+$E$12/100)</f>
        <v>253.56</v>
      </c>
      <c r="F1773" s="39" t="s">
        <v>16</v>
      </c>
      <c r="G1773" s="17"/>
      <c r="H1773" s="18">
        <f>ROUND(E1773*G1773,2)</f>
        <v>0</v>
      </c>
    </row>
    <row r="1774" spans="1:8" s="1" customFormat="1" ht="104.1" customHeight="1" outlineLevel="2" x14ac:dyDescent="0.2">
      <c r="A1774" s="13"/>
      <c r="B1774" s="14">
        <v>118541</v>
      </c>
      <c r="C1774" s="15" t="s">
        <v>1777</v>
      </c>
      <c r="D1774" s="16">
        <v>155.31</v>
      </c>
      <c r="E1774" s="16">
        <f>D1774/(1+$E$12/100)</f>
        <v>155.31</v>
      </c>
      <c r="F1774" s="39" t="s">
        <v>16</v>
      </c>
      <c r="G1774" s="17"/>
      <c r="H1774" s="18">
        <f>ROUND(E1774*G1774,2)</f>
        <v>0</v>
      </c>
    </row>
    <row r="1775" spans="1:8" s="1" customFormat="1" ht="104.1" customHeight="1" outlineLevel="2" x14ac:dyDescent="0.2">
      <c r="A1775" s="13"/>
      <c r="B1775" s="14">
        <v>118542</v>
      </c>
      <c r="C1775" s="15" t="s">
        <v>1778</v>
      </c>
      <c r="D1775" s="16">
        <v>150.80000000000001</v>
      </c>
      <c r="E1775" s="16">
        <f>D1775/(1+$E$12/100)</f>
        <v>150.80000000000001</v>
      </c>
      <c r="F1775" s="39" t="s">
        <v>16</v>
      </c>
      <c r="G1775" s="17"/>
      <c r="H1775" s="18">
        <f>ROUND(E1775*G1775,2)</f>
        <v>0</v>
      </c>
    </row>
    <row r="1776" spans="1:8" s="1" customFormat="1" ht="104.1" customHeight="1" outlineLevel="2" x14ac:dyDescent="0.2">
      <c r="A1776" s="13"/>
      <c r="B1776" s="14">
        <v>118543</v>
      </c>
      <c r="C1776" s="15" t="s">
        <v>1779</v>
      </c>
      <c r="D1776" s="16">
        <v>154.6</v>
      </c>
      <c r="E1776" s="16">
        <f>D1776/(1+$E$12/100)</f>
        <v>154.6</v>
      </c>
      <c r="F1776" s="39" t="s">
        <v>16</v>
      </c>
      <c r="G1776" s="17"/>
      <c r="H1776" s="18">
        <f>ROUND(E1776*G1776,2)</f>
        <v>0</v>
      </c>
    </row>
    <row r="1777" spans="1:8" s="1" customFormat="1" ht="104.1" customHeight="1" outlineLevel="2" x14ac:dyDescent="0.2">
      <c r="A1777" s="13"/>
      <c r="B1777" s="14">
        <v>118544</v>
      </c>
      <c r="C1777" s="15" t="s">
        <v>1780</v>
      </c>
      <c r="D1777" s="16">
        <v>210.58</v>
      </c>
      <c r="E1777" s="16">
        <f>D1777/(1+$E$12/100)</f>
        <v>210.58</v>
      </c>
      <c r="F1777" s="39" t="s">
        <v>16</v>
      </c>
      <c r="G1777" s="17"/>
      <c r="H1777" s="18">
        <f>ROUND(E1777*G1777,2)</f>
        <v>0</v>
      </c>
    </row>
    <row r="1778" spans="1:8" s="1" customFormat="1" ht="104.1" customHeight="1" outlineLevel="2" x14ac:dyDescent="0.2">
      <c r="A1778" s="13"/>
      <c r="B1778" s="14">
        <v>118545</v>
      </c>
      <c r="C1778" s="15" t="s">
        <v>1781</v>
      </c>
      <c r="D1778" s="16">
        <v>179.61</v>
      </c>
      <c r="E1778" s="16">
        <f>D1778/(1+$E$12/100)</f>
        <v>179.61</v>
      </c>
      <c r="F1778" s="39" t="s">
        <v>16</v>
      </c>
      <c r="G1778" s="17"/>
      <c r="H1778" s="18">
        <f>ROUND(E1778*G1778,2)</f>
        <v>0</v>
      </c>
    </row>
    <row r="1779" spans="1:8" s="1" customFormat="1" ht="104.1" customHeight="1" outlineLevel="2" x14ac:dyDescent="0.2">
      <c r="A1779" s="13"/>
      <c r="B1779" s="14">
        <v>118547</v>
      </c>
      <c r="C1779" s="15" t="s">
        <v>1782</v>
      </c>
      <c r="D1779" s="16">
        <v>230.03</v>
      </c>
      <c r="E1779" s="16">
        <f>D1779/(1+$E$12/100)</f>
        <v>230.03</v>
      </c>
      <c r="F1779" s="39" t="s">
        <v>16</v>
      </c>
      <c r="G1779" s="17"/>
      <c r="H1779" s="18">
        <f>ROUND(E1779*G1779,2)</f>
        <v>0</v>
      </c>
    </row>
    <row r="1780" spans="1:8" s="1" customFormat="1" ht="104.1" customHeight="1" outlineLevel="2" x14ac:dyDescent="0.2">
      <c r="A1780" s="13"/>
      <c r="B1780" s="14">
        <v>3538</v>
      </c>
      <c r="C1780" s="15" t="s">
        <v>1783</v>
      </c>
      <c r="D1780" s="16">
        <v>44.85</v>
      </c>
      <c r="E1780" s="16">
        <f>D1780/(1+$E$12/100)</f>
        <v>44.85</v>
      </c>
      <c r="F1780" s="39" t="s">
        <v>16</v>
      </c>
      <c r="G1780" s="17"/>
      <c r="H1780" s="18">
        <f>ROUND(E1780*G1780,2)</f>
        <v>0</v>
      </c>
    </row>
    <row r="1781" spans="1:8" s="1" customFormat="1" ht="104.1" customHeight="1" outlineLevel="2" x14ac:dyDescent="0.2">
      <c r="A1781" s="13"/>
      <c r="B1781" s="14">
        <v>93990</v>
      </c>
      <c r="C1781" s="15" t="s">
        <v>1784</v>
      </c>
      <c r="D1781" s="16">
        <v>66.7</v>
      </c>
      <c r="E1781" s="16">
        <f>D1781/(1+$E$12/100)</f>
        <v>66.7</v>
      </c>
      <c r="F1781" s="39" t="s">
        <v>16</v>
      </c>
      <c r="G1781" s="17"/>
      <c r="H1781" s="18">
        <f>ROUND(E1781*G1781,2)</f>
        <v>0</v>
      </c>
    </row>
    <row r="1782" spans="1:8" s="1" customFormat="1" ht="104.1" customHeight="1" outlineLevel="2" x14ac:dyDescent="0.2">
      <c r="A1782" s="13"/>
      <c r="B1782" s="14">
        <v>34923</v>
      </c>
      <c r="C1782" s="15" t="s">
        <v>1785</v>
      </c>
      <c r="D1782" s="16">
        <v>454.72</v>
      </c>
      <c r="E1782" s="16">
        <f>D1782/(1+$E$12/100)</f>
        <v>454.72</v>
      </c>
      <c r="F1782" s="39" t="s">
        <v>16</v>
      </c>
      <c r="G1782" s="17"/>
      <c r="H1782" s="18">
        <f>ROUND(E1782*G1782,2)</f>
        <v>0</v>
      </c>
    </row>
    <row r="1783" spans="1:8" s="1" customFormat="1" ht="104.1" customHeight="1" outlineLevel="2" x14ac:dyDescent="0.2">
      <c r="A1783" s="13"/>
      <c r="B1783" s="14">
        <v>14147</v>
      </c>
      <c r="C1783" s="15" t="s">
        <v>1786</v>
      </c>
      <c r="D1783" s="16">
        <v>654.12</v>
      </c>
      <c r="E1783" s="16">
        <f>D1783/(1+$E$12/100)</f>
        <v>654.12</v>
      </c>
      <c r="F1783" s="39" t="s">
        <v>16</v>
      </c>
      <c r="G1783" s="17"/>
      <c r="H1783" s="18">
        <f>ROUND(E1783*G1783,2)</f>
        <v>0</v>
      </c>
    </row>
    <row r="1784" spans="1:8" s="1" customFormat="1" ht="104.1" customHeight="1" outlineLevel="2" x14ac:dyDescent="0.2">
      <c r="A1784" s="13"/>
      <c r="B1784" s="14">
        <v>10618</v>
      </c>
      <c r="C1784" s="15" t="s">
        <v>1787</v>
      </c>
      <c r="D1784" s="16">
        <v>246.46</v>
      </c>
      <c r="E1784" s="16">
        <f>D1784/(1+$E$12/100)</f>
        <v>246.46</v>
      </c>
      <c r="F1784" s="39" t="s">
        <v>16</v>
      </c>
      <c r="G1784" s="17"/>
      <c r="H1784" s="18">
        <f>ROUND(E1784*G1784,2)</f>
        <v>0</v>
      </c>
    </row>
    <row r="1785" spans="1:8" s="1" customFormat="1" ht="104.1" customHeight="1" outlineLevel="2" x14ac:dyDescent="0.2">
      <c r="A1785" s="13"/>
      <c r="B1785" s="14">
        <v>93989</v>
      </c>
      <c r="C1785" s="15" t="s">
        <v>1788</v>
      </c>
      <c r="D1785" s="16">
        <v>249.5</v>
      </c>
      <c r="E1785" s="16">
        <f>D1785/(1+$E$12/100)</f>
        <v>249.5</v>
      </c>
      <c r="F1785" s="39" t="s">
        <v>16</v>
      </c>
      <c r="G1785" s="17"/>
      <c r="H1785" s="18">
        <f>ROUND(E1785*G1785,2)</f>
        <v>0</v>
      </c>
    </row>
    <row r="1786" spans="1:8" s="1" customFormat="1" ht="104.1" customHeight="1" outlineLevel="2" x14ac:dyDescent="0.2">
      <c r="A1786" s="13"/>
      <c r="B1786" s="14">
        <v>10187</v>
      </c>
      <c r="C1786" s="15" t="s">
        <v>1789</v>
      </c>
      <c r="D1786" s="16">
        <v>722.34</v>
      </c>
      <c r="E1786" s="16">
        <f>D1786/(1+$E$12/100)</f>
        <v>722.34</v>
      </c>
      <c r="F1786" s="39" t="s">
        <v>16</v>
      </c>
      <c r="G1786" s="17"/>
      <c r="H1786" s="18">
        <f>ROUND(E1786*G1786,2)</f>
        <v>0</v>
      </c>
    </row>
    <row r="1787" spans="1:8" s="1" customFormat="1" ht="104.1" customHeight="1" outlineLevel="2" x14ac:dyDescent="0.2">
      <c r="A1787" s="13"/>
      <c r="B1787" s="14">
        <v>10191</v>
      </c>
      <c r="C1787" s="15" t="s">
        <v>1790</v>
      </c>
      <c r="D1787" s="16">
        <v>794.68</v>
      </c>
      <c r="E1787" s="16">
        <f>D1787/(1+$E$12/100)</f>
        <v>794.68</v>
      </c>
      <c r="F1787" s="39" t="s">
        <v>16</v>
      </c>
      <c r="G1787" s="17"/>
      <c r="H1787" s="18">
        <f>ROUND(E1787*G1787,2)</f>
        <v>0</v>
      </c>
    </row>
    <row r="1788" spans="1:8" s="1" customFormat="1" ht="104.1" customHeight="1" outlineLevel="2" x14ac:dyDescent="0.2">
      <c r="A1788" s="13"/>
      <c r="B1788" s="14">
        <v>115673</v>
      </c>
      <c r="C1788" s="15" t="s">
        <v>1791</v>
      </c>
      <c r="D1788" s="16">
        <v>780.58</v>
      </c>
      <c r="E1788" s="16">
        <f>D1788/(1+$E$12/100)</f>
        <v>780.58</v>
      </c>
      <c r="F1788" s="39" t="s">
        <v>16</v>
      </c>
      <c r="G1788" s="17"/>
      <c r="H1788" s="18">
        <f>ROUND(E1788*G1788,2)</f>
        <v>0</v>
      </c>
    </row>
    <row r="1789" spans="1:8" s="1" customFormat="1" ht="104.1" customHeight="1" outlineLevel="2" x14ac:dyDescent="0.2">
      <c r="A1789" s="13"/>
      <c r="B1789" s="14">
        <v>115674</v>
      </c>
      <c r="C1789" s="15" t="s">
        <v>1792</v>
      </c>
      <c r="D1789" s="16">
        <v>780.58</v>
      </c>
      <c r="E1789" s="16">
        <f>D1789/(1+$E$12/100)</f>
        <v>780.58</v>
      </c>
      <c r="F1789" s="39" t="s">
        <v>16</v>
      </c>
      <c r="G1789" s="17"/>
      <c r="H1789" s="18">
        <f>ROUND(E1789*G1789,2)</f>
        <v>0</v>
      </c>
    </row>
    <row r="1790" spans="1:8" s="1" customFormat="1" ht="104.1" customHeight="1" outlineLevel="2" x14ac:dyDescent="0.2">
      <c r="A1790" s="13"/>
      <c r="B1790" s="14">
        <v>46971</v>
      </c>
      <c r="C1790" s="15" t="s">
        <v>1793</v>
      </c>
      <c r="D1790" s="16">
        <v>174.31</v>
      </c>
      <c r="E1790" s="16">
        <f>D1790/(1+$E$12/100)</f>
        <v>174.31</v>
      </c>
      <c r="F1790" s="39" t="s">
        <v>16</v>
      </c>
      <c r="G1790" s="17"/>
      <c r="H1790" s="18">
        <f>ROUND(E1790*G1790,2)</f>
        <v>0</v>
      </c>
    </row>
    <row r="1791" spans="1:8" s="1" customFormat="1" ht="104.1" customHeight="1" outlineLevel="2" x14ac:dyDescent="0.2">
      <c r="A1791" s="13"/>
      <c r="B1791" s="14">
        <v>46973</v>
      </c>
      <c r="C1791" s="15" t="s">
        <v>1794</v>
      </c>
      <c r="D1791" s="16">
        <v>120.83</v>
      </c>
      <c r="E1791" s="16">
        <f>D1791/(1+$E$12/100)</f>
        <v>120.83</v>
      </c>
      <c r="F1791" s="39" t="s">
        <v>16</v>
      </c>
      <c r="G1791" s="17"/>
      <c r="H1791" s="18">
        <f>ROUND(E1791*G1791,2)</f>
        <v>0</v>
      </c>
    </row>
    <row r="1792" spans="1:8" s="1" customFormat="1" ht="104.1" customHeight="1" outlineLevel="2" x14ac:dyDescent="0.2">
      <c r="A1792" s="13"/>
      <c r="B1792" s="14">
        <v>102797</v>
      </c>
      <c r="C1792" s="15" t="s">
        <v>1795</v>
      </c>
      <c r="D1792" s="16">
        <v>489.37</v>
      </c>
      <c r="E1792" s="16">
        <f>D1792/(1+$E$12/100)</f>
        <v>489.37</v>
      </c>
      <c r="F1792" s="39" t="s">
        <v>16</v>
      </c>
      <c r="G1792" s="17"/>
      <c r="H1792" s="18">
        <f>ROUND(E1792*G1792,2)</f>
        <v>0</v>
      </c>
    </row>
    <row r="1793" spans="1:8" s="1" customFormat="1" ht="104.1" customHeight="1" outlineLevel="2" x14ac:dyDescent="0.2">
      <c r="A1793" s="13"/>
      <c r="B1793" s="14">
        <v>86045</v>
      </c>
      <c r="C1793" s="15" t="s">
        <v>1796</v>
      </c>
      <c r="D1793" s="16">
        <v>860.8</v>
      </c>
      <c r="E1793" s="16">
        <f>D1793/(1+$E$12/100)</f>
        <v>860.8</v>
      </c>
      <c r="F1793" s="39" t="s">
        <v>16</v>
      </c>
      <c r="G1793" s="17"/>
      <c r="H1793" s="18">
        <f>ROUND(E1793*G1793,2)</f>
        <v>0</v>
      </c>
    </row>
    <row r="1794" spans="1:8" s="1" customFormat="1" ht="104.1" customHeight="1" outlineLevel="2" x14ac:dyDescent="0.2">
      <c r="A1794" s="13"/>
      <c r="B1794" s="14">
        <v>103299</v>
      </c>
      <c r="C1794" s="15" t="s">
        <v>1797</v>
      </c>
      <c r="D1794" s="16">
        <v>462.85</v>
      </c>
      <c r="E1794" s="16">
        <f>D1794/(1+$E$12/100)</f>
        <v>462.85</v>
      </c>
      <c r="F1794" s="39" t="s">
        <v>16</v>
      </c>
      <c r="G1794" s="17"/>
      <c r="H1794" s="18">
        <f>ROUND(E1794*G1794,2)</f>
        <v>0</v>
      </c>
    </row>
    <row r="1795" spans="1:8" s="1" customFormat="1" ht="104.1" customHeight="1" outlineLevel="2" x14ac:dyDescent="0.2">
      <c r="A1795" s="13"/>
      <c r="B1795" s="14">
        <v>64295</v>
      </c>
      <c r="C1795" s="15" t="s">
        <v>1798</v>
      </c>
      <c r="D1795" s="16">
        <v>121.25</v>
      </c>
      <c r="E1795" s="16">
        <f>D1795/(1+$E$12/100)</f>
        <v>121.25</v>
      </c>
      <c r="F1795" s="39" t="s">
        <v>16</v>
      </c>
      <c r="G1795" s="17"/>
      <c r="H1795" s="18">
        <f>ROUND(E1795*G1795,2)</f>
        <v>0</v>
      </c>
    </row>
    <row r="1796" spans="1:8" s="1" customFormat="1" ht="104.1" customHeight="1" outlineLevel="2" x14ac:dyDescent="0.2">
      <c r="A1796" s="13"/>
      <c r="B1796" s="14">
        <v>64296</v>
      </c>
      <c r="C1796" s="15" t="s">
        <v>1799</v>
      </c>
      <c r="D1796" s="16">
        <v>228.96</v>
      </c>
      <c r="E1796" s="16">
        <f>D1796/(1+$E$12/100)</f>
        <v>228.96</v>
      </c>
      <c r="F1796" s="39" t="s">
        <v>16</v>
      </c>
      <c r="G1796" s="17"/>
      <c r="H1796" s="18">
        <f>ROUND(E1796*G1796,2)</f>
        <v>0</v>
      </c>
    </row>
    <row r="1797" spans="1:8" s="1" customFormat="1" ht="104.1" customHeight="1" outlineLevel="2" x14ac:dyDescent="0.2">
      <c r="A1797" s="13"/>
      <c r="B1797" s="14">
        <v>122274</v>
      </c>
      <c r="C1797" s="15" t="s">
        <v>1800</v>
      </c>
      <c r="D1797" s="16">
        <v>68.510000000000005</v>
      </c>
      <c r="E1797" s="16">
        <f>D1797/(1+$E$12/100)</f>
        <v>68.510000000000005</v>
      </c>
      <c r="F1797" s="39" t="s">
        <v>16</v>
      </c>
      <c r="G1797" s="17"/>
      <c r="H1797" s="18">
        <f>ROUND(E1797*G1797,2)</f>
        <v>0</v>
      </c>
    </row>
    <row r="1798" spans="1:8" s="1" customFormat="1" ht="104.1" customHeight="1" outlineLevel="2" x14ac:dyDescent="0.2">
      <c r="A1798" s="19"/>
      <c r="B1798" s="20">
        <v>55314</v>
      </c>
      <c r="C1798" s="21" t="s">
        <v>1801</v>
      </c>
      <c r="D1798" s="22">
        <v>128.94</v>
      </c>
      <c r="E1798" s="22">
        <f>D1798/(1+$E$12/100)</f>
        <v>128.94</v>
      </c>
      <c r="F1798" s="39" t="s">
        <v>16</v>
      </c>
      <c r="G1798" s="17"/>
      <c r="H1798" s="23">
        <f>ROUND(E1798*G1798,2)</f>
        <v>0</v>
      </c>
    </row>
    <row r="1799" spans="1:8" s="1" customFormat="1" ht="104.1" customHeight="1" outlineLevel="2" x14ac:dyDescent="0.2">
      <c r="A1799" s="13"/>
      <c r="B1799" s="14">
        <v>71740</v>
      </c>
      <c r="C1799" s="15" t="s">
        <v>1802</v>
      </c>
      <c r="D1799" s="16">
        <v>360.58</v>
      </c>
      <c r="E1799" s="16">
        <f>D1799/(1+$E$12/100)</f>
        <v>360.58</v>
      </c>
      <c r="F1799" s="39" t="s">
        <v>16</v>
      </c>
      <c r="G1799" s="17"/>
      <c r="H1799" s="18">
        <f>ROUND(E1799*G1799,2)</f>
        <v>0</v>
      </c>
    </row>
    <row r="1800" spans="1:8" s="1" customFormat="1" ht="104.1" customHeight="1" outlineLevel="2" x14ac:dyDescent="0.2">
      <c r="A1800" s="13"/>
      <c r="B1800" s="14">
        <v>144</v>
      </c>
      <c r="C1800" s="15" t="s">
        <v>1803</v>
      </c>
      <c r="D1800" s="16">
        <v>307.68</v>
      </c>
      <c r="E1800" s="16">
        <f>D1800/(1+$E$12/100)</f>
        <v>307.68</v>
      </c>
      <c r="F1800" s="39" t="s">
        <v>16</v>
      </c>
      <c r="G1800" s="17"/>
      <c r="H1800" s="18">
        <f>ROUND(E1800*G1800,2)</f>
        <v>0</v>
      </c>
    </row>
    <row r="1801" spans="1:8" s="1" customFormat="1" ht="104.1" customHeight="1" outlineLevel="2" x14ac:dyDescent="0.2">
      <c r="A1801" s="13"/>
      <c r="B1801" s="14">
        <v>10204</v>
      </c>
      <c r="C1801" s="15" t="s">
        <v>1804</v>
      </c>
      <c r="D1801" s="16">
        <v>244.43</v>
      </c>
      <c r="E1801" s="16">
        <f>D1801/(1+$E$12/100)</f>
        <v>244.43</v>
      </c>
      <c r="F1801" s="39" t="s">
        <v>16</v>
      </c>
      <c r="G1801" s="17"/>
      <c r="H1801" s="18">
        <f>ROUND(E1801*G1801,2)</f>
        <v>0</v>
      </c>
    </row>
    <row r="1802" spans="1:8" s="1" customFormat="1" ht="104.1" customHeight="1" outlineLevel="2" x14ac:dyDescent="0.2">
      <c r="A1802" s="13"/>
      <c r="B1802" s="14">
        <v>31177</v>
      </c>
      <c r="C1802" s="15" t="s">
        <v>1805</v>
      </c>
      <c r="D1802" s="16">
        <v>291.45999999999998</v>
      </c>
      <c r="E1802" s="16">
        <f>D1802/(1+$E$12/100)</f>
        <v>291.45999999999998</v>
      </c>
      <c r="F1802" s="39" t="s">
        <v>16</v>
      </c>
      <c r="G1802" s="17"/>
      <c r="H1802" s="18">
        <f>ROUND(E1802*G1802,2)</f>
        <v>0</v>
      </c>
    </row>
    <row r="1803" spans="1:8" s="1" customFormat="1" ht="104.1" customHeight="1" outlineLevel="2" x14ac:dyDescent="0.2">
      <c r="A1803" s="13"/>
      <c r="B1803" s="14">
        <v>66341</v>
      </c>
      <c r="C1803" s="15" t="s">
        <v>1806</v>
      </c>
      <c r="D1803" s="16">
        <v>361.73</v>
      </c>
      <c r="E1803" s="16">
        <f>D1803/(1+$E$12/100)</f>
        <v>361.73</v>
      </c>
      <c r="F1803" s="39" t="s">
        <v>16</v>
      </c>
      <c r="G1803" s="17"/>
      <c r="H1803" s="18">
        <f>ROUND(E1803*G1803,2)</f>
        <v>0</v>
      </c>
    </row>
    <row r="1804" spans="1:8" s="1" customFormat="1" ht="104.1" customHeight="1" outlineLevel="2" x14ac:dyDescent="0.2">
      <c r="A1804" s="19"/>
      <c r="B1804" s="20">
        <v>20005</v>
      </c>
      <c r="C1804" s="21" t="s">
        <v>1807</v>
      </c>
      <c r="D1804" s="22">
        <v>118.67</v>
      </c>
      <c r="E1804" s="22">
        <f>D1804/(1+$E$12/100)</f>
        <v>118.67</v>
      </c>
      <c r="F1804" s="39" t="s">
        <v>16</v>
      </c>
      <c r="G1804" s="17"/>
      <c r="H1804" s="23">
        <f>ROUND(E1804*G1804,2)</f>
        <v>0</v>
      </c>
    </row>
    <row r="1805" spans="1:8" s="1" customFormat="1" ht="104.1" customHeight="1" outlineLevel="2" x14ac:dyDescent="0.2">
      <c r="A1805" s="19"/>
      <c r="B1805" s="20">
        <v>20007</v>
      </c>
      <c r="C1805" s="21" t="s">
        <v>1808</v>
      </c>
      <c r="D1805" s="22">
        <v>122.18</v>
      </c>
      <c r="E1805" s="22">
        <f>D1805/(1+$E$12/100)</f>
        <v>122.18</v>
      </c>
      <c r="F1805" s="39" t="s">
        <v>16</v>
      </c>
      <c r="G1805" s="17"/>
      <c r="H1805" s="23">
        <f>ROUND(E1805*G1805,2)</f>
        <v>0</v>
      </c>
    </row>
    <row r="1806" spans="1:8" s="1" customFormat="1" ht="104.1" customHeight="1" outlineLevel="2" x14ac:dyDescent="0.2">
      <c r="A1806" s="19"/>
      <c r="B1806" s="20">
        <v>20018</v>
      </c>
      <c r="C1806" s="21" t="s">
        <v>1809</v>
      </c>
      <c r="D1806" s="22">
        <v>311.13</v>
      </c>
      <c r="E1806" s="22">
        <f>D1806/(1+$E$12/100)</f>
        <v>311.13</v>
      </c>
      <c r="F1806" s="39" t="s">
        <v>16</v>
      </c>
      <c r="G1806" s="17"/>
      <c r="H1806" s="23">
        <f>ROUND(E1806*G1806,2)</f>
        <v>0</v>
      </c>
    </row>
    <row r="1807" spans="1:8" s="1" customFormat="1" ht="104.1" customHeight="1" outlineLevel="2" x14ac:dyDescent="0.2">
      <c r="A1807" s="13"/>
      <c r="B1807" s="14">
        <v>88023</v>
      </c>
      <c r="C1807" s="15" t="s">
        <v>1810</v>
      </c>
      <c r="D1807" s="16">
        <v>57.33</v>
      </c>
      <c r="E1807" s="16">
        <f>D1807/(1+$E$12/100)</f>
        <v>57.33</v>
      </c>
      <c r="F1807" s="39" t="s">
        <v>16</v>
      </c>
      <c r="G1807" s="17"/>
      <c r="H1807" s="18">
        <f>ROUND(E1807*G1807,2)</f>
        <v>0</v>
      </c>
    </row>
    <row r="1808" spans="1:8" s="1" customFormat="1" ht="104.1" customHeight="1" outlineLevel="2" x14ac:dyDescent="0.2">
      <c r="A1808" s="13"/>
      <c r="B1808" s="14">
        <v>63673</v>
      </c>
      <c r="C1808" s="15" t="s">
        <v>1811</v>
      </c>
      <c r="D1808" s="16">
        <v>104</v>
      </c>
      <c r="E1808" s="16">
        <f>D1808/(1+$E$12/100)</f>
        <v>104</v>
      </c>
      <c r="F1808" s="39" t="s">
        <v>16</v>
      </c>
      <c r="G1808" s="17"/>
      <c r="H1808" s="18">
        <f>ROUND(E1808*G1808,2)</f>
        <v>0</v>
      </c>
    </row>
    <row r="1809" spans="1:8" s="1" customFormat="1" ht="104.1" customHeight="1" outlineLevel="2" x14ac:dyDescent="0.2">
      <c r="A1809" s="13"/>
      <c r="B1809" s="14">
        <v>93992</v>
      </c>
      <c r="C1809" s="15" t="s">
        <v>1812</v>
      </c>
      <c r="D1809" s="16">
        <v>103.3</v>
      </c>
      <c r="E1809" s="16">
        <f>D1809/(1+$E$12/100)</f>
        <v>103.3</v>
      </c>
      <c r="F1809" s="39" t="s">
        <v>16</v>
      </c>
      <c r="G1809" s="17"/>
      <c r="H1809" s="18">
        <f>ROUND(E1809*G1809,2)</f>
        <v>0</v>
      </c>
    </row>
    <row r="1810" spans="1:8" s="1" customFormat="1" ht="11.1" customHeight="1" outlineLevel="1" x14ac:dyDescent="0.2">
      <c r="C1810" s="12" t="s">
        <v>1813</v>
      </c>
    </row>
    <row r="1811" spans="1:8" s="1" customFormat="1" ht="104.1" customHeight="1" outlineLevel="2" x14ac:dyDescent="0.2">
      <c r="A1811" s="13"/>
      <c r="B1811" s="14">
        <v>16840</v>
      </c>
      <c r="C1811" s="15" t="s">
        <v>1814</v>
      </c>
      <c r="D1811" s="16">
        <v>229.21</v>
      </c>
      <c r="E1811" s="16">
        <f>D1811/(1+$E$12/100)</f>
        <v>229.21</v>
      </c>
      <c r="F1811" s="39" t="s">
        <v>16</v>
      </c>
      <c r="G1811" s="17"/>
      <c r="H1811" s="18">
        <f>ROUND(E1811*G1811,2)</f>
        <v>0</v>
      </c>
    </row>
    <row r="1812" spans="1:8" s="1" customFormat="1" ht="104.1" customHeight="1" outlineLevel="2" x14ac:dyDescent="0.2">
      <c r="A1812" s="13"/>
      <c r="B1812" s="14">
        <v>16841</v>
      </c>
      <c r="C1812" s="15" t="s">
        <v>1815</v>
      </c>
      <c r="D1812" s="16">
        <v>248.78</v>
      </c>
      <c r="E1812" s="16">
        <f>D1812/(1+$E$12/100)</f>
        <v>248.78</v>
      </c>
      <c r="F1812" s="39" t="s">
        <v>16</v>
      </c>
      <c r="G1812" s="17"/>
      <c r="H1812" s="18">
        <f>ROUND(E1812*G1812,2)</f>
        <v>0</v>
      </c>
    </row>
    <row r="1813" spans="1:8" s="1" customFormat="1" ht="104.1" customHeight="1" outlineLevel="2" x14ac:dyDescent="0.2">
      <c r="A1813" s="13"/>
      <c r="B1813" s="14">
        <v>19517</v>
      </c>
      <c r="C1813" s="15" t="s">
        <v>1816</v>
      </c>
      <c r="D1813" s="16">
        <v>554.95000000000005</v>
      </c>
      <c r="E1813" s="16">
        <f>D1813/(1+$E$12/100)</f>
        <v>554.95000000000005</v>
      </c>
      <c r="F1813" s="39" t="s">
        <v>16</v>
      </c>
      <c r="G1813" s="17"/>
      <c r="H1813" s="18">
        <f>ROUND(E1813*G1813,2)</f>
        <v>0</v>
      </c>
    </row>
    <row r="1814" spans="1:8" s="1" customFormat="1" ht="104.1" customHeight="1" outlineLevel="2" x14ac:dyDescent="0.2">
      <c r="A1814" s="13"/>
      <c r="B1814" s="14">
        <v>23284</v>
      </c>
      <c r="C1814" s="15" t="s">
        <v>1817</v>
      </c>
      <c r="D1814" s="16">
        <v>350.01</v>
      </c>
      <c r="E1814" s="16">
        <f>D1814/(1+$E$12/100)</f>
        <v>350.01</v>
      </c>
      <c r="F1814" s="39" t="s">
        <v>16</v>
      </c>
      <c r="G1814" s="17"/>
      <c r="H1814" s="18">
        <f>ROUND(E1814*G1814,2)</f>
        <v>0</v>
      </c>
    </row>
    <row r="1815" spans="1:8" s="1" customFormat="1" ht="104.1" customHeight="1" outlineLevel="2" x14ac:dyDescent="0.2">
      <c r="A1815" s="13"/>
      <c r="B1815" s="14">
        <v>60335</v>
      </c>
      <c r="C1815" s="15" t="s">
        <v>1818</v>
      </c>
      <c r="D1815" s="16">
        <v>1448.73</v>
      </c>
      <c r="E1815" s="16">
        <f>D1815/(1+$E$12/100)</f>
        <v>1448.73</v>
      </c>
      <c r="F1815" s="39" t="s">
        <v>16</v>
      </c>
      <c r="G1815" s="17"/>
      <c r="H1815" s="18">
        <f>ROUND(E1815*G1815,2)</f>
        <v>0</v>
      </c>
    </row>
    <row r="1816" spans="1:8" s="1" customFormat="1" ht="104.1" customHeight="1" outlineLevel="2" x14ac:dyDescent="0.2">
      <c r="A1816" s="13"/>
      <c r="B1816" s="14">
        <v>16844</v>
      </c>
      <c r="C1816" s="15" t="s">
        <v>1819</v>
      </c>
      <c r="D1816" s="16">
        <v>803.72</v>
      </c>
      <c r="E1816" s="16">
        <f>D1816/(1+$E$12/100)</f>
        <v>803.72</v>
      </c>
      <c r="F1816" s="39" t="s">
        <v>16</v>
      </c>
      <c r="G1816" s="17"/>
      <c r="H1816" s="18">
        <f>ROUND(E1816*G1816,2)</f>
        <v>0</v>
      </c>
    </row>
    <row r="1817" spans="1:8" s="1" customFormat="1" ht="104.1" customHeight="1" outlineLevel="2" x14ac:dyDescent="0.2">
      <c r="A1817" s="13"/>
      <c r="B1817" s="14">
        <v>7004</v>
      </c>
      <c r="C1817" s="15" t="s">
        <v>1820</v>
      </c>
      <c r="D1817" s="16">
        <v>318.95999999999998</v>
      </c>
      <c r="E1817" s="16">
        <f>D1817/(1+$E$12/100)</f>
        <v>318.95999999999998</v>
      </c>
      <c r="F1817" s="39" t="s">
        <v>16</v>
      </c>
      <c r="G1817" s="17"/>
      <c r="H1817" s="18">
        <f>ROUND(E1817*G1817,2)</f>
        <v>0</v>
      </c>
    </row>
    <row r="1818" spans="1:8" s="1" customFormat="1" ht="104.1" customHeight="1" outlineLevel="2" x14ac:dyDescent="0.2">
      <c r="A1818" s="13"/>
      <c r="B1818" s="14">
        <v>7005</v>
      </c>
      <c r="C1818" s="15" t="s">
        <v>1821</v>
      </c>
      <c r="D1818" s="16">
        <v>443.28</v>
      </c>
      <c r="E1818" s="16">
        <f>D1818/(1+$E$12/100)</f>
        <v>443.28</v>
      </c>
      <c r="F1818" s="39" t="s">
        <v>16</v>
      </c>
      <c r="G1818" s="17"/>
      <c r="H1818" s="18">
        <f>ROUND(E1818*G1818,2)</f>
        <v>0</v>
      </c>
    </row>
    <row r="1819" spans="1:8" s="1" customFormat="1" ht="104.1" customHeight="1" outlineLevel="2" x14ac:dyDescent="0.2">
      <c r="A1819" s="13"/>
      <c r="B1819" s="14">
        <v>7007</v>
      </c>
      <c r="C1819" s="15" t="s">
        <v>1822</v>
      </c>
      <c r="D1819" s="16">
        <v>906.05</v>
      </c>
      <c r="E1819" s="16">
        <f>D1819/(1+$E$12/100)</f>
        <v>906.05</v>
      </c>
      <c r="F1819" s="39" t="s">
        <v>16</v>
      </c>
      <c r="G1819" s="17"/>
      <c r="H1819" s="18">
        <f>ROUND(E1819*G1819,2)</f>
        <v>0</v>
      </c>
    </row>
    <row r="1820" spans="1:8" s="1" customFormat="1" ht="104.1" customHeight="1" outlineLevel="2" x14ac:dyDescent="0.2">
      <c r="A1820" s="13"/>
      <c r="B1820" s="14">
        <v>7008</v>
      </c>
      <c r="C1820" s="15" t="s">
        <v>1823</v>
      </c>
      <c r="D1820" s="16">
        <v>1511.84</v>
      </c>
      <c r="E1820" s="16">
        <f>D1820/(1+$E$12/100)</f>
        <v>1511.84</v>
      </c>
      <c r="F1820" s="39" t="s">
        <v>16</v>
      </c>
      <c r="G1820" s="17"/>
      <c r="H1820" s="18">
        <f>ROUND(E1820*G1820,2)</f>
        <v>0</v>
      </c>
    </row>
    <row r="1821" spans="1:8" s="1" customFormat="1" ht="104.1" customHeight="1" outlineLevel="2" x14ac:dyDescent="0.2">
      <c r="A1821" s="13"/>
      <c r="B1821" s="14">
        <v>7009</v>
      </c>
      <c r="C1821" s="15" t="s">
        <v>1824</v>
      </c>
      <c r="D1821" s="16">
        <v>2203.5</v>
      </c>
      <c r="E1821" s="16">
        <f>D1821/(1+$E$12/100)</f>
        <v>2203.5</v>
      </c>
      <c r="F1821" s="39" t="s">
        <v>16</v>
      </c>
      <c r="G1821" s="17"/>
      <c r="H1821" s="18">
        <f>ROUND(E1821*G1821,2)</f>
        <v>0</v>
      </c>
    </row>
    <row r="1822" spans="1:8" s="1" customFormat="1" ht="104.1" customHeight="1" outlineLevel="2" x14ac:dyDescent="0.2">
      <c r="A1822" s="13"/>
      <c r="B1822" s="14">
        <v>7010</v>
      </c>
      <c r="C1822" s="15" t="s">
        <v>1825</v>
      </c>
      <c r="D1822" s="16">
        <v>321.94</v>
      </c>
      <c r="E1822" s="16">
        <f>D1822/(1+$E$12/100)</f>
        <v>321.94</v>
      </c>
      <c r="F1822" s="39" t="s">
        <v>16</v>
      </c>
      <c r="G1822" s="17"/>
      <c r="H1822" s="18">
        <f>ROUND(E1822*G1822,2)</f>
        <v>0</v>
      </c>
    </row>
    <row r="1823" spans="1:8" s="1" customFormat="1" ht="104.1" customHeight="1" outlineLevel="2" x14ac:dyDescent="0.2">
      <c r="A1823" s="13"/>
      <c r="B1823" s="14">
        <v>7011</v>
      </c>
      <c r="C1823" s="15" t="s">
        <v>1826</v>
      </c>
      <c r="D1823" s="16">
        <v>474.15</v>
      </c>
      <c r="E1823" s="16">
        <f>D1823/(1+$E$12/100)</f>
        <v>474.15</v>
      </c>
      <c r="F1823" s="39" t="s">
        <v>16</v>
      </c>
      <c r="G1823" s="17"/>
      <c r="H1823" s="18">
        <f>ROUND(E1823*G1823,2)</f>
        <v>0</v>
      </c>
    </row>
    <row r="1824" spans="1:8" s="1" customFormat="1" ht="104.1" customHeight="1" outlineLevel="2" x14ac:dyDescent="0.2">
      <c r="A1824" s="13"/>
      <c r="B1824" s="14">
        <v>7013</v>
      </c>
      <c r="C1824" s="15" t="s">
        <v>1827</v>
      </c>
      <c r="D1824" s="16">
        <v>659.61</v>
      </c>
      <c r="E1824" s="16">
        <f>D1824/(1+$E$12/100)</f>
        <v>659.61</v>
      </c>
      <c r="F1824" s="39" t="s">
        <v>16</v>
      </c>
      <c r="G1824" s="17"/>
      <c r="H1824" s="18">
        <f>ROUND(E1824*G1824,2)</f>
        <v>0</v>
      </c>
    </row>
    <row r="1825" spans="1:8" s="1" customFormat="1" ht="104.1" customHeight="1" outlineLevel="2" x14ac:dyDescent="0.2">
      <c r="A1825" s="13"/>
      <c r="B1825" s="14">
        <v>7016</v>
      </c>
      <c r="C1825" s="15" t="s">
        <v>1828</v>
      </c>
      <c r="D1825" s="16">
        <v>980.88</v>
      </c>
      <c r="E1825" s="16">
        <f>D1825/(1+$E$12/100)</f>
        <v>980.88</v>
      </c>
      <c r="F1825" s="39" t="s">
        <v>16</v>
      </c>
      <c r="G1825" s="17"/>
      <c r="H1825" s="18">
        <f>ROUND(E1825*G1825,2)</f>
        <v>0</v>
      </c>
    </row>
    <row r="1826" spans="1:8" s="1" customFormat="1" ht="104.1" customHeight="1" outlineLevel="2" x14ac:dyDescent="0.2">
      <c r="A1826" s="13"/>
      <c r="B1826" s="14">
        <v>7017</v>
      </c>
      <c r="C1826" s="15" t="s">
        <v>1829</v>
      </c>
      <c r="D1826" s="16">
        <v>1672.98</v>
      </c>
      <c r="E1826" s="16">
        <f>D1826/(1+$E$12/100)</f>
        <v>1672.98</v>
      </c>
      <c r="F1826" s="39" t="s">
        <v>16</v>
      </c>
      <c r="G1826" s="17"/>
      <c r="H1826" s="18">
        <f>ROUND(E1826*G1826,2)</f>
        <v>0</v>
      </c>
    </row>
    <row r="1827" spans="1:8" s="1" customFormat="1" ht="104.1" customHeight="1" outlineLevel="2" x14ac:dyDescent="0.2">
      <c r="A1827" s="13"/>
      <c r="B1827" s="14">
        <v>7018</v>
      </c>
      <c r="C1827" s="15" t="s">
        <v>1830</v>
      </c>
      <c r="D1827" s="16">
        <v>2417.6</v>
      </c>
      <c r="E1827" s="16">
        <f>D1827/(1+$E$12/100)</f>
        <v>2417.6</v>
      </c>
      <c r="F1827" s="39" t="s">
        <v>16</v>
      </c>
      <c r="G1827" s="17"/>
      <c r="H1827" s="18">
        <f>ROUND(E1827*G1827,2)</f>
        <v>0</v>
      </c>
    </row>
    <row r="1828" spans="1:8" s="1" customFormat="1" ht="104.1" customHeight="1" outlineLevel="2" x14ac:dyDescent="0.2">
      <c r="A1828" s="13"/>
      <c r="B1828" s="14">
        <v>104201</v>
      </c>
      <c r="C1828" s="15" t="s">
        <v>1831</v>
      </c>
      <c r="D1828" s="16">
        <v>115.53</v>
      </c>
      <c r="E1828" s="16">
        <f>D1828/(1+$E$12/100)</f>
        <v>115.53</v>
      </c>
      <c r="F1828" s="39" t="s">
        <v>16</v>
      </c>
      <c r="G1828" s="17"/>
      <c r="H1828" s="18">
        <f>ROUND(E1828*G1828,2)</f>
        <v>0</v>
      </c>
    </row>
    <row r="1829" spans="1:8" s="1" customFormat="1" ht="104.1" customHeight="1" outlineLevel="2" x14ac:dyDescent="0.2">
      <c r="A1829" s="19"/>
      <c r="B1829" s="20">
        <v>122982</v>
      </c>
      <c r="C1829" s="21" t="s">
        <v>1832</v>
      </c>
      <c r="D1829" s="22">
        <v>38.86</v>
      </c>
      <c r="E1829" s="22">
        <f>D1829/(1+$E$12/100)</f>
        <v>38.86</v>
      </c>
      <c r="F1829" s="39" t="s">
        <v>16</v>
      </c>
      <c r="G1829" s="17"/>
      <c r="H1829" s="23">
        <f>ROUND(E1829*G1829,2)</f>
        <v>0</v>
      </c>
    </row>
    <row r="1830" spans="1:8" s="1" customFormat="1" ht="104.1" customHeight="1" outlineLevel="2" x14ac:dyDescent="0.2">
      <c r="A1830" s="19"/>
      <c r="B1830" s="20">
        <v>122984</v>
      </c>
      <c r="C1830" s="21" t="s">
        <v>1833</v>
      </c>
      <c r="D1830" s="22">
        <v>37.47</v>
      </c>
      <c r="E1830" s="22">
        <f>D1830/(1+$E$12/100)</f>
        <v>37.47</v>
      </c>
      <c r="F1830" s="39" t="s">
        <v>16</v>
      </c>
      <c r="G1830" s="17"/>
      <c r="H1830" s="23">
        <f>ROUND(E1830*G1830,2)</f>
        <v>0</v>
      </c>
    </row>
    <row r="1831" spans="1:8" s="1" customFormat="1" ht="104.1" customHeight="1" outlineLevel="2" x14ac:dyDescent="0.2">
      <c r="A1831" s="19"/>
      <c r="B1831" s="20">
        <v>122985</v>
      </c>
      <c r="C1831" s="21" t="s">
        <v>1834</v>
      </c>
      <c r="D1831" s="22">
        <v>38.86</v>
      </c>
      <c r="E1831" s="22">
        <f>D1831/(1+$E$12/100)</f>
        <v>38.86</v>
      </c>
      <c r="F1831" s="39" t="s">
        <v>16</v>
      </c>
      <c r="G1831" s="17"/>
      <c r="H1831" s="23">
        <f>ROUND(E1831*G1831,2)</f>
        <v>0</v>
      </c>
    </row>
    <row r="1832" spans="1:8" s="1" customFormat="1" ht="104.1" customHeight="1" outlineLevel="2" x14ac:dyDescent="0.2">
      <c r="A1832" s="19"/>
      <c r="B1832" s="20">
        <v>122981</v>
      </c>
      <c r="C1832" s="21" t="s">
        <v>1835</v>
      </c>
      <c r="D1832" s="22">
        <v>80.849999999999994</v>
      </c>
      <c r="E1832" s="22">
        <f>D1832/(1+$E$12/100)</f>
        <v>80.849999999999994</v>
      </c>
      <c r="F1832" s="39" t="s">
        <v>16</v>
      </c>
      <c r="G1832" s="17"/>
      <c r="H1832" s="23">
        <f>ROUND(E1832*G1832,2)</f>
        <v>0</v>
      </c>
    </row>
    <row r="1833" spans="1:8" s="1" customFormat="1" ht="104.1" customHeight="1" outlineLevel="2" x14ac:dyDescent="0.2">
      <c r="A1833" s="19"/>
      <c r="B1833" s="20">
        <v>122986</v>
      </c>
      <c r="C1833" s="21" t="s">
        <v>1836</v>
      </c>
      <c r="D1833" s="22">
        <v>46.34</v>
      </c>
      <c r="E1833" s="22">
        <f>D1833/(1+$E$12/100)</f>
        <v>46.34</v>
      </c>
      <c r="F1833" s="39" t="s">
        <v>16</v>
      </c>
      <c r="G1833" s="17"/>
      <c r="H1833" s="23">
        <f>ROUND(E1833*G1833,2)</f>
        <v>0</v>
      </c>
    </row>
    <row r="1834" spans="1:8" s="1" customFormat="1" ht="104.1" customHeight="1" outlineLevel="2" x14ac:dyDescent="0.2">
      <c r="A1834" s="19"/>
      <c r="B1834" s="20">
        <v>122983</v>
      </c>
      <c r="C1834" s="21" t="s">
        <v>1837</v>
      </c>
      <c r="D1834" s="22">
        <v>70.81</v>
      </c>
      <c r="E1834" s="22">
        <f>D1834/(1+$E$12/100)</f>
        <v>70.81</v>
      </c>
      <c r="F1834" s="39" t="s">
        <v>16</v>
      </c>
      <c r="G1834" s="17"/>
      <c r="H1834" s="23">
        <f>ROUND(E1834*G1834,2)</f>
        <v>0</v>
      </c>
    </row>
    <row r="1835" spans="1:8" s="1" customFormat="1" ht="104.1" customHeight="1" outlineLevel="2" x14ac:dyDescent="0.2">
      <c r="A1835" s="13"/>
      <c r="B1835" s="14">
        <v>34959</v>
      </c>
      <c r="C1835" s="15" t="s">
        <v>1838</v>
      </c>
      <c r="D1835" s="16">
        <v>529.26</v>
      </c>
      <c r="E1835" s="16">
        <f>D1835/(1+$E$12/100)</f>
        <v>529.26</v>
      </c>
      <c r="F1835" s="39" t="s">
        <v>16</v>
      </c>
      <c r="G1835" s="17"/>
      <c r="H1835" s="18">
        <f>ROUND(E1835*G1835,2)</f>
        <v>0</v>
      </c>
    </row>
    <row r="1836" spans="1:8" s="1" customFormat="1" ht="104.1" customHeight="1" outlineLevel="2" x14ac:dyDescent="0.2">
      <c r="A1836" s="13"/>
      <c r="B1836" s="14">
        <v>93994</v>
      </c>
      <c r="C1836" s="15" t="s">
        <v>1839</v>
      </c>
      <c r="D1836" s="16">
        <v>270.10000000000002</v>
      </c>
      <c r="E1836" s="16">
        <f>D1836/(1+$E$12/100)</f>
        <v>270.10000000000002</v>
      </c>
      <c r="F1836" s="39" t="s">
        <v>16</v>
      </c>
      <c r="G1836" s="17"/>
      <c r="H1836" s="18">
        <f>ROUND(E1836*G1836,2)</f>
        <v>0</v>
      </c>
    </row>
    <row r="1837" spans="1:8" s="1" customFormat="1" ht="104.1" customHeight="1" outlineLevel="2" x14ac:dyDescent="0.2">
      <c r="A1837" s="13"/>
      <c r="B1837" s="14">
        <v>88046</v>
      </c>
      <c r="C1837" s="15" t="s">
        <v>1840</v>
      </c>
      <c r="D1837" s="16">
        <v>341.26</v>
      </c>
      <c r="E1837" s="16">
        <f>D1837/(1+$E$12/100)</f>
        <v>341.26</v>
      </c>
      <c r="F1837" s="39" t="s">
        <v>16</v>
      </c>
      <c r="G1837" s="17"/>
      <c r="H1837" s="18">
        <f>ROUND(E1837*G1837,2)</f>
        <v>0</v>
      </c>
    </row>
    <row r="1838" spans="1:8" s="1" customFormat="1" ht="104.1" customHeight="1" outlineLevel="2" x14ac:dyDescent="0.2">
      <c r="A1838" s="13"/>
      <c r="B1838" s="14">
        <v>29056</v>
      </c>
      <c r="C1838" s="15" t="s">
        <v>1841</v>
      </c>
      <c r="D1838" s="16">
        <v>281.33</v>
      </c>
      <c r="E1838" s="16">
        <f>D1838/(1+$E$12/100)</f>
        <v>281.33</v>
      </c>
      <c r="F1838" s="39" t="s">
        <v>16</v>
      </c>
      <c r="G1838" s="17"/>
      <c r="H1838" s="18">
        <f>ROUND(E1838*G1838,2)</f>
        <v>0</v>
      </c>
    </row>
    <row r="1839" spans="1:8" s="1" customFormat="1" ht="104.1" customHeight="1" outlineLevel="2" x14ac:dyDescent="0.2">
      <c r="A1839" s="13"/>
      <c r="B1839" s="14">
        <v>29061</v>
      </c>
      <c r="C1839" s="15" t="s">
        <v>1842</v>
      </c>
      <c r="D1839" s="16">
        <v>229.38</v>
      </c>
      <c r="E1839" s="16">
        <f>D1839/(1+$E$12/100)</f>
        <v>229.38</v>
      </c>
      <c r="F1839" s="39" t="s">
        <v>16</v>
      </c>
      <c r="G1839" s="17"/>
      <c r="H1839" s="18">
        <f>ROUND(E1839*G1839,2)</f>
        <v>0</v>
      </c>
    </row>
    <row r="1840" spans="1:8" s="1" customFormat="1" ht="104.1" customHeight="1" outlineLevel="2" x14ac:dyDescent="0.2">
      <c r="A1840" s="13"/>
      <c r="B1840" s="14">
        <v>29058</v>
      </c>
      <c r="C1840" s="15" t="s">
        <v>1843</v>
      </c>
      <c r="D1840" s="16">
        <v>313.7</v>
      </c>
      <c r="E1840" s="16">
        <f>D1840/(1+$E$12/100)</f>
        <v>313.7</v>
      </c>
      <c r="F1840" s="39" t="s">
        <v>16</v>
      </c>
      <c r="G1840" s="17"/>
      <c r="H1840" s="18">
        <f>ROUND(E1840*G1840,2)</f>
        <v>0</v>
      </c>
    </row>
    <row r="1841" spans="1:8" s="1" customFormat="1" ht="104.1" customHeight="1" outlineLevel="2" x14ac:dyDescent="0.2">
      <c r="A1841" s="13"/>
      <c r="B1841" s="14">
        <v>29415</v>
      </c>
      <c r="C1841" s="15" t="s">
        <v>1844</v>
      </c>
      <c r="D1841" s="16">
        <v>630.70000000000005</v>
      </c>
      <c r="E1841" s="16">
        <f>D1841/(1+$E$12/100)</f>
        <v>630.70000000000005</v>
      </c>
      <c r="F1841" s="39" t="s">
        <v>16</v>
      </c>
      <c r="G1841" s="17"/>
      <c r="H1841" s="18">
        <f>ROUND(E1841*G1841,2)</f>
        <v>0</v>
      </c>
    </row>
    <row r="1842" spans="1:8" s="1" customFormat="1" ht="104.1" customHeight="1" outlineLevel="2" x14ac:dyDescent="0.2">
      <c r="A1842" s="13"/>
      <c r="B1842" s="14">
        <v>29416</v>
      </c>
      <c r="C1842" s="15" t="s">
        <v>1845</v>
      </c>
      <c r="D1842" s="16">
        <v>663.43</v>
      </c>
      <c r="E1842" s="16">
        <f>D1842/(1+$E$12/100)</f>
        <v>663.43</v>
      </c>
      <c r="F1842" s="39" t="s">
        <v>16</v>
      </c>
      <c r="G1842" s="17"/>
      <c r="H1842" s="18">
        <f>ROUND(E1842*G1842,2)</f>
        <v>0</v>
      </c>
    </row>
    <row r="1843" spans="1:8" s="1" customFormat="1" ht="104.1" customHeight="1" outlineLevel="2" x14ac:dyDescent="0.2">
      <c r="A1843" s="13"/>
      <c r="B1843" s="14">
        <v>36765</v>
      </c>
      <c r="C1843" s="15" t="s">
        <v>1846</v>
      </c>
      <c r="D1843" s="16">
        <v>911.38</v>
      </c>
      <c r="E1843" s="16">
        <f>D1843/(1+$E$12/100)</f>
        <v>911.38</v>
      </c>
      <c r="F1843" s="39" t="s">
        <v>16</v>
      </c>
      <c r="G1843" s="17"/>
      <c r="H1843" s="18">
        <f>ROUND(E1843*G1843,2)</f>
        <v>0</v>
      </c>
    </row>
    <row r="1844" spans="1:8" s="1" customFormat="1" ht="104.1" customHeight="1" outlineLevel="2" x14ac:dyDescent="0.2">
      <c r="A1844" s="13"/>
      <c r="B1844" s="14">
        <v>41919</v>
      </c>
      <c r="C1844" s="15" t="s">
        <v>1847</v>
      </c>
      <c r="D1844" s="16">
        <v>656.73</v>
      </c>
      <c r="E1844" s="16">
        <f>D1844/(1+$E$12/100)</f>
        <v>656.73</v>
      </c>
      <c r="F1844" s="39" t="s">
        <v>16</v>
      </c>
      <c r="G1844" s="17"/>
      <c r="H1844" s="18">
        <f>ROUND(E1844*G1844,2)</f>
        <v>0</v>
      </c>
    </row>
    <row r="1845" spans="1:8" s="1" customFormat="1" ht="104.1" customHeight="1" outlineLevel="2" x14ac:dyDescent="0.2">
      <c r="A1845" s="13"/>
      <c r="B1845" s="14">
        <v>29414</v>
      </c>
      <c r="C1845" s="15" t="s">
        <v>1848</v>
      </c>
      <c r="D1845" s="16">
        <v>241.2</v>
      </c>
      <c r="E1845" s="16">
        <f>D1845/(1+$E$12/100)</f>
        <v>241.2</v>
      </c>
      <c r="F1845" s="39" t="s">
        <v>16</v>
      </c>
      <c r="G1845" s="17"/>
      <c r="H1845" s="18">
        <f>ROUND(E1845*G1845,2)</f>
        <v>0</v>
      </c>
    </row>
    <row r="1846" spans="1:8" s="1" customFormat="1" ht="104.1" customHeight="1" outlineLevel="2" x14ac:dyDescent="0.2">
      <c r="A1846" s="13"/>
      <c r="B1846" s="14">
        <v>29765</v>
      </c>
      <c r="C1846" s="15" t="s">
        <v>1849</v>
      </c>
      <c r="D1846" s="16">
        <v>463.06</v>
      </c>
      <c r="E1846" s="16">
        <f>D1846/(1+$E$12/100)</f>
        <v>463.06</v>
      </c>
      <c r="F1846" s="39" t="s">
        <v>16</v>
      </c>
      <c r="G1846" s="17"/>
      <c r="H1846" s="18">
        <f>ROUND(E1846*G1846,2)</f>
        <v>0</v>
      </c>
    </row>
    <row r="1847" spans="1:8" s="1" customFormat="1" ht="104.1" customHeight="1" outlineLevel="2" x14ac:dyDescent="0.2">
      <c r="A1847" s="13"/>
      <c r="B1847" s="14">
        <v>29420</v>
      </c>
      <c r="C1847" s="15" t="s">
        <v>1850</v>
      </c>
      <c r="D1847" s="16">
        <v>257.83999999999997</v>
      </c>
      <c r="E1847" s="16">
        <f>D1847/(1+$E$12/100)</f>
        <v>257.83999999999997</v>
      </c>
      <c r="F1847" s="39" t="s">
        <v>16</v>
      </c>
      <c r="G1847" s="17"/>
      <c r="H1847" s="18">
        <f>ROUND(E1847*G1847,2)</f>
        <v>0</v>
      </c>
    </row>
    <row r="1848" spans="1:8" s="1" customFormat="1" ht="104.1" customHeight="1" outlineLevel="2" x14ac:dyDescent="0.2">
      <c r="A1848" s="13"/>
      <c r="B1848" s="14">
        <v>29046</v>
      </c>
      <c r="C1848" s="15" t="s">
        <v>1851</v>
      </c>
      <c r="D1848" s="16">
        <v>374.01</v>
      </c>
      <c r="E1848" s="16">
        <f>D1848/(1+$E$12/100)</f>
        <v>374.01</v>
      </c>
      <c r="F1848" s="39" t="s">
        <v>16</v>
      </c>
      <c r="G1848" s="17"/>
      <c r="H1848" s="18">
        <f>ROUND(E1848*G1848,2)</f>
        <v>0</v>
      </c>
    </row>
    <row r="1849" spans="1:8" s="1" customFormat="1" ht="104.1" customHeight="1" outlineLevel="2" x14ac:dyDescent="0.2">
      <c r="A1849" s="13"/>
      <c r="B1849" s="14">
        <v>29048</v>
      </c>
      <c r="C1849" s="15" t="s">
        <v>1852</v>
      </c>
      <c r="D1849" s="16">
        <v>435.54</v>
      </c>
      <c r="E1849" s="16">
        <f>D1849/(1+$E$12/100)</f>
        <v>435.54</v>
      </c>
      <c r="F1849" s="39" t="s">
        <v>16</v>
      </c>
      <c r="G1849" s="17"/>
      <c r="H1849" s="18">
        <f>ROUND(E1849*G1849,2)</f>
        <v>0</v>
      </c>
    </row>
    <row r="1850" spans="1:8" s="1" customFormat="1" ht="104.1" customHeight="1" outlineLevel="2" x14ac:dyDescent="0.2">
      <c r="A1850" s="13"/>
      <c r="B1850" s="14">
        <v>41917</v>
      </c>
      <c r="C1850" s="15" t="s">
        <v>1853</v>
      </c>
      <c r="D1850" s="16">
        <v>252.09</v>
      </c>
      <c r="E1850" s="16">
        <f>D1850/(1+$E$12/100)</f>
        <v>252.09</v>
      </c>
      <c r="F1850" s="39" t="s">
        <v>16</v>
      </c>
      <c r="G1850" s="17"/>
      <c r="H1850" s="18">
        <f>ROUND(E1850*G1850,2)</f>
        <v>0</v>
      </c>
    </row>
    <row r="1851" spans="1:8" s="1" customFormat="1" ht="104.1" customHeight="1" outlineLevel="2" x14ac:dyDescent="0.2">
      <c r="A1851" s="13"/>
      <c r="B1851" s="14">
        <v>29419</v>
      </c>
      <c r="C1851" s="15" t="s">
        <v>1854</v>
      </c>
      <c r="D1851" s="16">
        <v>393.26</v>
      </c>
      <c r="E1851" s="16">
        <f>D1851/(1+$E$12/100)</f>
        <v>393.26</v>
      </c>
      <c r="F1851" s="39" t="s">
        <v>16</v>
      </c>
      <c r="G1851" s="17"/>
      <c r="H1851" s="18">
        <f>ROUND(E1851*G1851,2)</f>
        <v>0</v>
      </c>
    </row>
    <row r="1852" spans="1:8" s="1" customFormat="1" ht="104.1" customHeight="1" outlineLevel="2" x14ac:dyDescent="0.2">
      <c r="A1852" s="13"/>
      <c r="B1852" s="14">
        <v>29421</v>
      </c>
      <c r="C1852" s="15" t="s">
        <v>1855</v>
      </c>
      <c r="D1852" s="16">
        <v>403.75</v>
      </c>
      <c r="E1852" s="16">
        <f>D1852/(1+$E$12/100)</f>
        <v>403.75</v>
      </c>
      <c r="F1852" s="39" t="s">
        <v>16</v>
      </c>
      <c r="G1852" s="17"/>
      <c r="H1852" s="18">
        <f>ROUND(E1852*G1852,2)</f>
        <v>0</v>
      </c>
    </row>
    <row r="1853" spans="1:8" s="1" customFormat="1" ht="104.1" customHeight="1" outlineLevel="2" x14ac:dyDescent="0.2">
      <c r="A1853" s="13"/>
      <c r="B1853" s="14">
        <v>29047</v>
      </c>
      <c r="C1853" s="15" t="s">
        <v>1856</v>
      </c>
      <c r="D1853" s="16">
        <v>531.84</v>
      </c>
      <c r="E1853" s="16">
        <f>D1853/(1+$E$12/100)</f>
        <v>531.84</v>
      </c>
      <c r="F1853" s="39" t="s">
        <v>16</v>
      </c>
      <c r="G1853" s="17"/>
      <c r="H1853" s="18">
        <f>ROUND(E1853*G1853,2)</f>
        <v>0</v>
      </c>
    </row>
    <row r="1854" spans="1:8" s="1" customFormat="1" ht="104.1" customHeight="1" outlineLevel="2" x14ac:dyDescent="0.2">
      <c r="A1854" s="13"/>
      <c r="B1854" s="14">
        <v>29049</v>
      </c>
      <c r="C1854" s="15" t="s">
        <v>1857</v>
      </c>
      <c r="D1854" s="16">
        <v>607.76</v>
      </c>
      <c r="E1854" s="16">
        <f>D1854/(1+$E$12/100)</f>
        <v>607.76</v>
      </c>
      <c r="F1854" s="39" t="s">
        <v>16</v>
      </c>
      <c r="G1854" s="17"/>
      <c r="H1854" s="18">
        <f>ROUND(E1854*G1854,2)</f>
        <v>0</v>
      </c>
    </row>
    <row r="1855" spans="1:8" s="1" customFormat="1" ht="104.1" customHeight="1" outlineLevel="2" x14ac:dyDescent="0.2">
      <c r="A1855" s="13"/>
      <c r="B1855" s="14">
        <v>41918</v>
      </c>
      <c r="C1855" s="15" t="s">
        <v>1858</v>
      </c>
      <c r="D1855" s="16">
        <v>369.94</v>
      </c>
      <c r="E1855" s="16">
        <f>D1855/(1+$E$12/100)</f>
        <v>369.94</v>
      </c>
      <c r="F1855" s="39" t="s">
        <v>16</v>
      </c>
      <c r="G1855" s="17"/>
      <c r="H1855" s="18">
        <f>ROUND(E1855*G1855,2)</f>
        <v>0</v>
      </c>
    </row>
    <row r="1856" spans="1:8" s="1" customFormat="1" ht="104.1" customHeight="1" outlineLevel="2" x14ac:dyDescent="0.2">
      <c r="A1856" s="13"/>
      <c r="B1856" s="14">
        <v>29766</v>
      </c>
      <c r="C1856" s="15" t="s">
        <v>1859</v>
      </c>
      <c r="D1856" s="16">
        <v>301.58999999999997</v>
      </c>
      <c r="E1856" s="16">
        <f>D1856/(1+$E$12/100)</f>
        <v>301.58999999999997</v>
      </c>
      <c r="F1856" s="39" t="s">
        <v>16</v>
      </c>
      <c r="G1856" s="17"/>
      <c r="H1856" s="18">
        <f>ROUND(E1856*G1856,2)</f>
        <v>0</v>
      </c>
    </row>
    <row r="1857" spans="1:8" s="1" customFormat="1" ht="104.1" customHeight="1" outlineLevel="2" x14ac:dyDescent="0.2">
      <c r="A1857" s="13"/>
      <c r="B1857" s="14">
        <v>19027</v>
      </c>
      <c r="C1857" s="15" t="s">
        <v>1860</v>
      </c>
      <c r="D1857" s="16">
        <v>409.1</v>
      </c>
      <c r="E1857" s="16">
        <f>D1857/(1+$E$12/100)</f>
        <v>409.1</v>
      </c>
      <c r="F1857" s="39" t="s">
        <v>16</v>
      </c>
      <c r="G1857" s="17"/>
      <c r="H1857" s="18">
        <f>ROUND(E1857*G1857,2)</f>
        <v>0</v>
      </c>
    </row>
    <row r="1858" spans="1:8" s="1" customFormat="1" ht="104.1" customHeight="1" outlineLevel="2" x14ac:dyDescent="0.2">
      <c r="A1858" s="13"/>
      <c r="B1858" s="14">
        <v>32302</v>
      </c>
      <c r="C1858" s="15" t="s">
        <v>1861</v>
      </c>
      <c r="D1858" s="16">
        <v>264.74</v>
      </c>
      <c r="E1858" s="16">
        <f>D1858/(1+$E$12/100)</f>
        <v>264.74</v>
      </c>
      <c r="F1858" s="39" t="s">
        <v>16</v>
      </c>
      <c r="G1858" s="17"/>
      <c r="H1858" s="18">
        <f>ROUND(E1858*G1858,2)</f>
        <v>0</v>
      </c>
    </row>
    <row r="1859" spans="1:8" s="1" customFormat="1" ht="104.1" customHeight="1" outlineLevel="2" x14ac:dyDescent="0.2">
      <c r="A1859" s="13"/>
      <c r="B1859" s="14">
        <v>32297</v>
      </c>
      <c r="C1859" s="15" t="s">
        <v>1862</v>
      </c>
      <c r="D1859" s="16">
        <v>2411.5</v>
      </c>
      <c r="E1859" s="16">
        <f>D1859/(1+$E$12/100)</f>
        <v>2411.5</v>
      </c>
      <c r="F1859" s="39" t="s">
        <v>16</v>
      </c>
      <c r="G1859" s="17"/>
      <c r="H1859" s="18">
        <f>ROUND(E1859*G1859,2)</f>
        <v>0</v>
      </c>
    </row>
    <row r="1860" spans="1:8" s="1" customFormat="1" ht="104.1" customHeight="1" outlineLevel="2" x14ac:dyDescent="0.2">
      <c r="A1860" s="13"/>
      <c r="B1860" s="14">
        <v>32300</v>
      </c>
      <c r="C1860" s="15" t="s">
        <v>1863</v>
      </c>
      <c r="D1860" s="16">
        <v>2303.75</v>
      </c>
      <c r="E1860" s="16">
        <f>D1860/(1+$E$12/100)</f>
        <v>2303.75</v>
      </c>
      <c r="F1860" s="39" t="s">
        <v>16</v>
      </c>
      <c r="G1860" s="17"/>
      <c r="H1860" s="18">
        <f>ROUND(E1860*G1860,2)</f>
        <v>0</v>
      </c>
    </row>
    <row r="1861" spans="1:8" s="1" customFormat="1" ht="104.1" customHeight="1" outlineLevel="2" x14ac:dyDescent="0.2">
      <c r="A1861" s="13"/>
      <c r="B1861" s="14">
        <v>32296</v>
      </c>
      <c r="C1861" s="15" t="s">
        <v>1864</v>
      </c>
      <c r="D1861" s="16">
        <v>1559.04</v>
      </c>
      <c r="E1861" s="16">
        <f>D1861/(1+$E$12/100)</f>
        <v>1559.04</v>
      </c>
      <c r="F1861" s="39" t="s">
        <v>16</v>
      </c>
      <c r="G1861" s="17"/>
      <c r="H1861" s="18">
        <f>ROUND(E1861*G1861,2)</f>
        <v>0</v>
      </c>
    </row>
    <row r="1862" spans="1:8" s="1" customFormat="1" ht="104.1" customHeight="1" outlineLevel="2" x14ac:dyDescent="0.2">
      <c r="A1862" s="13"/>
      <c r="B1862" s="14">
        <v>32299</v>
      </c>
      <c r="C1862" s="15" t="s">
        <v>1865</v>
      </c>
      <c r="D1862" s="16">
        <v>1567.15</v>
      </c>
      <c r="E1862" s="16">
        <f>D1862/(1+$E$12/100)</f>
        <v>1567.15</v>
      </c>
      <c r="F1862" s="39" t="s">
        <v>16</v>
      </c>
      <c r="G1862" s="17"/>
      <c r="H1862" s="18">
        <f>ROUND(E1862*G1862,2)</f>
        <v>0</v>
      </c>
    </row>
    <row r="1863" spans="1:8" s="1" customFormat="1" ht="104.1" customHeight="1" outlineLevel="2" x14ac:dyDescent="0.2">
      <c r="A1863" s="13"/>
      <c r="B1863" s="14">
        <v>32295</v>
      </c>
      <c r="C1863" s="15" t="s">
        <v>1866</v>
      </c>
      <c r="D1863" s="16">
        <v>974.06</v>
      </c>
      <c r="E1863" s="16">
        <f>D1863/(1+$E$12/100)</f>
        <v>974.06</v>
      </c>
      <c r="F1863" s="39" t="s">
        <v>16</v>
      </c>
      <c r="G1863" s="17"/>
      <c r="H1863" s="18">
        <f>ROUND(E1863*G1863,2)</f>
        <v>0</v>
      </c>
    </row>
    <row r="1864" spans="1:8" s="1" customFormat="1" ht="104.1" customHeight="1" outlineLevel="2" x14ac:dyDescent="0.2">
      <c r="A1864" s="13"/>
      <c r="B1864" s="14">
        <v>32298</v>
      </c>
      <c r="C1864" s="15" t="s">
        <v>1867</v>
      </c>
      <c r="D1864" s="16">
        <v>999.83</v>
      </c>
      <c r="E1864" s="16">
        <f>D1864/(1+$E$12/100)</f>
        <v>999.83</v>
      </c>
      <c r="F1864" s="39" t="s">
        <v>16</v>
      </c>
      <c r="G1864" s="17"/>
      <c r="H1864" s="18">
        <f>ROUND(E1864*G1864,2)</f>
        <v>0</v>
      </c>
    </row>
    <row r="1865" spans="1:8" s="1" customFormat="1" ht="104.1" customHeight="1" outlineLevel="2" x14ac:dyDescent="0.2">
      <c r="A1865" s="13"/>
      <c r="B1865" s="14">
        <v>29413</v>
      </c>
      <c r="C1865" s="15" t="s">
        <v>1868</v>
      </c>
      <c r="D1865" s="16">
        <v>663.75</v>
      </c>
      <c r="E1865" s="16">
        <f>D1865/(1+$E$12/100)</f>
        <v>663.75</v>
      </c>
      <c r="F1865" s="39" t="s">
        <v>16</v>
      </c>
      <c r="G1865" s="17"/>
      <c r="H1865" s="18">
        <f>ROUND(E1865*G1865,2)</f>
        <v>0</v>
      </c>
    </row>
    <row r="1866" spans="1:8" s="1" customFormat="1" ht="104.1" customHeight="1" outlineLevel="2" x14ac:dyDescent="0.2">
      <c r="A1866" s="13"/>
      <c r="B1866" s="14">
        <v>30019</v>
      </c>
      <c r="C1866" s="15" t="s">
        <v>1869</v>
      </c>
      <c r="D1866" s="16">
        <v>702.49</v>
      </c>
      <c r="E1866" s="16">
        <f>D1866/(1+$E$12/100)</f>
        <v>702.49</v>
      </c>
      <c r="F1866" s="39" t="s">
        <v>16</v>
      </c>
      <c r="G1866" s="17"/>
      <c r="H1866" s="18">
        <f>ROUND(E1866*G1866,2)</f>
        <v>0</v>
      </c>
    </row>
    <row r="1867" spans="1:8" s="1" customFormat="1" ht="104.1" customHeight="1" outlineLevel="2" x14ac:dyDescent="0.2">
      <c r="A1867" s="13"/>
      <c r="B1867" s="14">
        <v>29412</v>
      </c>
      <c r="C1867" s="15" t="s">
        <v>1870</v>
      </c>
      <c r="D1867" s="16">
        <v>250.48</v>
      </c>
      <c r="E1867" s="16">
        <f>D1867/(1+$E$12/100)</f>
        <v>250.48</v>
      </c>
      <c r="F1867" s="39" t="s">
        <v>16</v>
      </c>
      <c r="G1867" s="17"/>
      <c r="H1867" s="18">
        <f>ROUND(E1867*G1867,2)</f>
        <v>0</v>
      </c>
    </row>
    <row r="1868" spans="1:8" s="1" customFormat="1" ht="104.1" customHeight="1" outlineLevel="2" x14ac:dyDescent="0.2">
      <c r="A1868" s="13"/>
      <c r="B1868" s="14">
        <v>29050</v>
      </c>
      <c r="C1868" s="15" t="s">
        <v>1871</v>
      </c>
      <c r="D1868" s="16">
        <v>474.29</v>
      </c>
      <c r="E1868" s="16">
        <f>D1868/(1+$E$12/100)</f>
        <v>474.29</v>
      </c>
      <c r="F1868" s="39" t="s">
        <v>16</v>
      </c>
      <c r="G1868" s="17"/>
      <c r="H1868" s="18">
        <f>ROUND(E1868*G1868,2)</f>
        <v>0</v>
      </c>
    </row>
    <row r="1869" spans="1:8" s="1" customFormat="1" ht="104.1" customHeight="1" outlineLevel="2" x14ac:dyDescent="0.2">
      <c r="A1869" s="13"/>
      <c r="B1869" s="14">
        <v>29417</v>
      </c>
      <c r="C1869" s="15" t="s">
        <v>1872</v>
      </c>
      <c r="D1869" s="16">
        <v>265.81</v>
      </c>
      <c r="E1869" s="16">
        <f>D1869/(1+$E$12/100)</f>
        <v>265.81</v>
      </c>
      <c r="F1869" s="39" t="s">
        <v>16</v>
      </c>
      <c r="G1869" s="17"/>
      <c r="H1869" s="18">
        <f>ROUND(E1869*G1869,2)</f>
        <v>0</v>
      </c>
    </row>
    <row r="1870" spans="1:8" s="1" customFormat="1" ht="104.1" customHeight="1" outlineLevel="2" x14ac:dyDescent="0.2">
      <c r="A1870" s="13"/>
      <c r="B1870" s="14">
        <v>29052</v>
      </c>
      <c r="C1870" s="15" t="s">
        <v>1873</v>
      </c>
      <c r="D1870" s="16">
        <v>389.34</v>
      </c>
      <c r="E1870" s="16">
        <f>D1870/(1+$E$12/100)</f>
        <v>389.34</v>
      </c>
      <c r="F1870" s="39" t="s">
        <v>16</v>
      </c>
      <c r="G1870" s="17"/>
      <c r="H1870" s="18">
        <f>ROUND(E1870*G1870,2)</f>
        <v>0</v>
      </c>
    </row>
    <row r="1871" spans="1:8" s="1" customFormat="1" ht="104.1" customHeight="1" outlineLevel="2" x14ac:dyDescent="0.2">
      <c r="A1871" s="13"/>
      <c r="B1871" s="14">
        <v>32294</v>
      </c>
      <c r="C1871" s="15" t="s">
        <v>1874</v>
      </c>
      <c r="D1871" s="16">
        <v>369.91</v>
      </c>
      <c r="E1871" s="16">
        <f>D1871/(1+$E$12/100)</f>
        <v>369.91</v>
      </c>
      <c r="F1871" s="39" t="s">
        <v>16</v>
      </c>
      <c r="G1871" s="17"/>
      <c r="H1871" s="18">
        <f>ROUND(E1871*G1871,2)</f>
        <v>0</v>
      </c>
    </row>
    <row r="1872" spans="1:8" s="1" customFormat="1" ht="104.1" customHeight="1" outlineLevel="2" x14ac:dyDescent="0.2">
      <c r="A1872" s="13"/>
      <c r="B1872" s="14">
        <v>29051</v>
      </c>
      <c r="C1872" s="15" t="s">
        <v>1875</v>
      </c>
      <c r="D1872" s="16">
        <v>645.79</v>
      </c>
      <c r="E1872" s="16">
        <f>D1872/(1+$E$12/100)</f>
        <v>645.79</v>
      </c>
      <c r="F1872" s="39" t="s">
        <v>16</v>
      </c>
      <c r="G1872" s="17"/>
      <c r="H1872" s="18">
        <f>ROUND(E1872*G1872,2)</f>
        <v>0</v>
      </c>
    </row>
    <row r="1873" spans="1:8" s="1" customFormat="1" ht="104.1" customHeight="1" outlineLevel="2" x14ac:dyDescent="0.2">
      <c r="A1873" s="13"/>
      <c r="B1873" s="14">
        <v>29418</v>
      </c>
      <c r="C1873" s="15" t="s">
        <v>1876</v>
      </c>
      <c r="D1873" s="16">
        <v>389.29</v>
      </c>
      <c r="E1873" s="16">
        <f>D1873/(1+$E$12/100)</f>
        <v>389.29</v>
      </c>
      <c r="F1873" s="39" t="s">
        <v>16</v>
      </c>
      <c r="G1873" s="17"/>
      <c r="H1873" s="18">
        <f>ROUND(E1873*G1873,2)</f>
        <v>0</v>
      </c>
    </row>
    <row r="1874" spans="1:8" s="1" customFormat="1" ht="104.1" customHeight="1" outlineLevel="2" x14ac:dyDescent="0.2">
      <c r="A1874" s="13"/>
      <c r="B1874" s="14">
        <v>29053</v>
      </c>
      <c r="C1874" s="15" t="s">
        <v>1877</v>
      </c>
      <c r="D1874" s="16">
        <v>550.15</v>
      </c>
      <c r="E1874" s="16">
        <f>D1874/(1+$E$12/100)</f>
        <v>550.15</v>
      </c>
      <c r="F1874" s="39" t="s">
        <v>16</v>
      </c>
      <c r="G1874" s="17"/>
      <c r="H1874" s="18">
        <f>ROUND(E1874*G1874,2)</f>
        <v>0</v>
      </c>
    </row>
    <row r="1875" spans="1:8" s="1" customFormat="1" ht="104.1" customHeight="1" outlineLevel="2" x14ac:dyDescent="0.2">
      <c r="A1875" s="19"/>
      <c r="B1875" s="20">
        <v>116548</v>
      </c>
      <c r="C1875" s="21" t="s">
        <v>1878</v>
      </c>
      <c r="D1875" s="22">
        <v>170.39</v>
      </c>
      <c r="E1875" s="22">
        <f>D1875/(1+$E$12/100)</f>
        <v>170.39</v>
      </c>
      <c r="F1875" s="39" t="s">
        <v>16</v>
      </c>
      <c r="G1875" s="17"/>
      <c r="H1875" s="23">
        <f>ROUND(E1875*G1875,2)</f>
        <v>0</v>
      </c>
    </row>
    <row r="1876" spans="1:8" s="1" customFormat="1" ht="104.1" customHeight="1" outlineLevel="2" x14ac:dyDescent="0.2">
      <c r="A1876" s="19"/>
      <c r="B1876" s="20">
        <v>116549</v>
      </c>
      <c r="C1876" s="21" t="s">
        <v>1879</v>
      </c>
      <c r="D1876" s="22">
        <v>211.6</v>
      </c>
      <c r="E1876" s="22">
        <f>D1876/(1+$E$12/100)</f>
        <v>211.6</v>
      </c>
      <c r="F1876" s="39" t="s">
        <v>16</v>
      </c>
      <c r="G1876" s="17"/>
      <c r="H1876" s="23">
        <f>ROUND(E1876*G1876,2)</f>
        <v>0</v>
      </c>
    </row>
    <row r="1877" spans="1:8" s="1" customFormat="1" ht="104.1" customHeight="1" outlineLevel="2" x14ac:dyDescent="0.2">
      <c r="A1877" s="19"/>
      <c r="B1877" s="20">
        <v>116552</v>
      </c>
      <c r="C1877" s="21" t="s">
        <v>1880</v>
      </c>
      <c r="D1877" s="22">
        <v>171.78</v>
      </c>
      <c r="E1877" s="22">
        <f>D1877/(1+$E$12/100)</f>
        <v>171.78</v>
      </c>
      <c r="F1877" s="39" t="s">
        <v>16</v>
      </c>
      <c r="G1877" s="17"/>
      <c r="H1877" s="23">
        <f>ROUND(E1877*G1877,2)</f>
        <v>0</v>
      </c>
    </row>
    <row r="1878" spans="1:8" s="1" customFormat="1" ht="104.1" customHeight="1" outlineLevel="2" x14ac:dyDescent="0.2">
      <c r="A1878" s="19"/>
      <c r="B1878" s="20">
        <v>116556</v>
      </c>
      <c r="C1878" s="21" t="s">
        <v>1881</v>
      </c>
      <c r="D1878" s="22">
        <v>175.61</v>
      </c>
      <c r="E1878" s="22">
        <f>D1878/(1+$E$12/100)</f>
        <v>175.61</v>
      </c>
      <c r="F1878" s="39" t="s">
        <v>16</v>
      </c>
      <c r="G1878" s="17"/>
      <c r="H1878" s="23">
        <f>ROUND(E1878*G1878,2)</f>
        <v>0</v>
      </c>
    </row>
    <row r="1879" spans="1:8" s="1" customFormat="1" ht="104.1" customHeight="1" outlineLevel="2" x14ac:dyDescent="0.2">
      <c r="A1879" s="19"/>
      <c r="B1879" s="20">
        <v>116557</v>
      </c>
      <c r="C1879" s="21" t="s">
        <v>1882</v>
      </c>
      <c r="D1879" s="22">
        <v>217.22</v>
      </c>
      <c r="E1879" s="22">
        <f>D1879/(1+$E$12/100)</f>
        <v>217.22</v>
      </c>
      <c r="F1879" s="39" t="s">
        <v>16</v>
      </c>
      <c r="G1879" s="17"/>
      <c r="H1879" s="23">
        <f>ROUND(E1879*G1879,2)</f>
        <v>0</v>
      </c>
    </row>
    <row r="1880" spans="1:8" s="1" customFormat="1" ht="104.1" customHeight="1" outlineLevel="2" x14ac:dyDescent="0.2">
      <c r="A1880" s="19"/>
      <c r="B1880" s="20">
        <v>116560</v>
      </c>
      <c r="C1880" s="21" t="s">
        <v>1883</v>
      </c>
      <c r="D1880" s="22">
        <v>177.78</v>
      </c>
      <c r="E1880" s="22">
        <f>D1880/(1+$E$12/100)</f>
        <v>177.78</v>
      </c>
      <c r="F1880" s="39" t="s">
        <v>16</v>
      </c>
      <c r="G1880" s="17"/>
      <c r="H1880" s="23">
        <f>ROUND(E1880*G1880,2)</f>
        <v>0</v>
      </c>
    </row>
    <row r="1881" spans="1:8" s="1" customFormat="1" ht="104.1" customHeight="1" outlineLevel="2" x14ac:dyDescent="0.2">
      <c r="A1881" s="19"/>
      <c r="B1881" s="20">
        <v>116561</v>
      </c>
      <c r="C1881" s="21" t="s">
        <v>1884</v>
      </c>
      <c r="D1881" s="22">
        <v>221.07</v>
      </c>
      <c r="E1881" s="22">
        <f>D1881/(1+$E$12/100)</f>
        <v>221.07</v>
      </c>
      <c r="F1881" s="39" t="s">
        <v>16</v>
      </c>
      <c r="G1881" s="17"/>
      <c r="H1881" s="23">
        <f>ROUND(E1881*G1881,2)</f>
        <v>0</v>
      </c>
    </row>
    <row r="1882" spans="1:8" s="1" customFormat="1" ht="104.1" customHeight="1" outlineLevel="2" x14ac:dyDescent="0.2">
      <c r="A1882" s="13"/>
      <c r="B1882" s="14">
        <v>39004</v>
      </c>
      <c r="C1882" s="15" t="s">
        <v>1885</v>
      </c>
      <c r="D1882" s="16">
        <v>1797.44</v>
      </c>
      <c r="E1882" s="16">
        <f>D1882/(1+$E$12/100)</f>
        <v>1797.44</v>
      </c>
      <c r="F1882" s="39" t="s">
        <v>16</v>
      </c>
      <c r="G1882" s="17"/>
      <c r="H1882" s="18">
        <f>ROUND(E1882*G1882,2)</f>
        <v>0</v>
      </c>
    </row>
    <row r="1883" spans="1:8" s="1" customFormat="1" ht="104.1" customHeight="1" outlineLevel="2" x14ac:dyDescent="0.2">
      <c r="A1883" s="13"/>
      <c r="B1883" s="14">
        <v>39005</v>
      </c>
      <c r="C1883" s="15" t="s">
        <v>1886</v>
      </c>
      <c r="D1883" s="16">
        <v>745.68</v>
      </c>
      <c r="E1883" s="16">
        <f>D1883/(1+$E$12/100)</f>
        <v>745.68</v>
      </c>
      <c r="F1883" s="39" t="s">
        <v>16</v>
      </c>
      <c r="G1883" s="17"/>
      <c r="H1883" s="18">
        <f>ROUND(E1883*G1883,2)</f>
        <v>0</v>
      </c>
    </row>
    <row r="1884" spans="1:8" s="1" customFormat="1" ht="104.1" customHeight="1" outlineLevel="2" x14ac:dyDescent="0.2">
      <c r="A1884" s="13"/>
      <c r="B1884" s="14">
        <v>39006</v>
      </c>
      <c r="C1884" s="15" t="s">
        <v>1887</v>
      </c>
      <c r="D1884" s="16">
        <v>1189.3699999999999</v>
      </c>
      <c r="E1884" s="16">
        <f>D1884/(1+$E$12/100)</f>
        <v>1189.3699999999999</v>
      </c>
      <c r="F1884" s="39" t="s">
        <v>16</v>
      </c>
      <c r="G1884" s="17"/>
      <c r="H1884" s="18">
        <f>ROUND(E1884*G1884,2)</f>
        <v>0</v>
      </c>
    </row>
    <row r="1885" spans="1:8" s="1" customFormat="1" ht="104.1" customHeight="1" outlineLevel="2" x14ac:dyDescent="0.2">
      <c r="A1885" s="13"/>
      <c r="B1885" s="14">
        <v>42071</v>
      </c>
      <c r="C1885" s="15" t="s">
        <v>1888</v>
      </c>
      <c r="D1885" s="16">
        <v>1703.9</v>
      </c>
      <c r="E1885" s="16">
        <f>D1885/(1+$E$12/100)</f>
        <v>1703.9</v>
      </c>
      <c r="F1885" s="39" t="s">
        <v>16</v>
      </c>
      <c r="G1885" s="17"/>
      <c r="H1885" s="18">
        <f>ROUND(E1885*G1885,2)</f>
        <v>0</v>
      </c>
    </row>
    <row r="1886" spans="1:8" s="1" customFormat="1" ht="104.1" customHeight="1" outlineLevel="2" x14ac:dyDescent="0.2">
      <c r="A1886" s="13"/>
      <c r="B1886" s="14">
        <v>93695</v>
      </c>
      <c r="C1886" s="15" t="s">
        <v>1889</v>
      </c>
      <c r="D1886" s="16">
        <v>2471.9499999999998</v>
      </c>
      <c r="E1886" s="16">
        <f>D1886/(1+$E$12/100)</f>
        <v>2471.9499999999998</v>
      </c>
      <c r="F1886" s="39" t="s">
        <v>16</v>
      </c>
      <c r="G1886" s="17"/>
      <c r="H1886" s="18">
        <f>ROUND(E1886*G1886,2)</f>
        <v>0</v>
      </c>
    </row>
    <row r="1887" spans="1:8" s="1" customFormat="1" ht="104.1" customHeight="1" outlineLevel="2" x14ac:dyDescent="0.2">
      <c r="A1887" s="13"/>
      <c r="B1887" s="14">
        <v>39007</v>
      </c>
      <c r="C1887" s="15" t="s">
        <v>1890</v>
      </c>
      <c r="D1887" s="16">
        <v>963.94</v>
      </c>
      <c r="E1887" s="16">
        <f>D1887/(1+$E$12/100)</f>
        <v>963.94</v>
      </c>
      <c r="F1887" s="39" t="s">
        <v>16</v>
      </c>
      <c r="G1887" s="17"/>
      <c r="H1887" s="18">
        <f>ROUND(E1887*G1887,2)</f>
        <v>0</v>
      </c>
    </row>
    <row r="1888" spans="1:8" s="1" customFormat="1" ht="104.1" customHeight="1" outlineLevel="2" x14ac:dyDescent="0.2">
      <c r="A1888" s="13"/>
      <c r="B1888" s="14">
        <v>39000</v>
      </c>
      <c r="C1888" s="15" t="s">
        <v>1891</v>
      </c>
      <c r="D1888" s="16">
        <v>503.8</v>
      </c>
      <c r="E1888" s="16">
        <f>D1888/(1+$E$12/100)</f>
        <v>503.8</v>
      </c>
      <c r="F1888" s="39" t="s">
        <v>16</v>
      </c>
      <c r="G1888" s="17"/>
      <c r="H1888" s="18">
        <f>ROUND(E1888*G1888,2)</f>
        <v>0</v>
      </c>
    </row>
    <row r="1889" spans="1:8" s="1" customFormat="1" ht="104.1" customHeight="1" outlineLevel="2" x14ac:dyDescent="0.2">
      <c r="A1889" s="13"/>
      <c r="B1889" s="14">
        <v>46220</v>
      </c>
      <c r="C1889" s="15" t="s">
        <v>1892</v>
      </c>
      <c r="D1889" s="16">
        <v>549.6</v>
      </c>
      <c r="E1889" s="16">
        <f>D1889/(1+$E$12/100)</f>
        <v>549.6</v>
      </c>
      <c r="F1889" s="39" t="s">
        <v>16</v>
      </c>
      <c r="G1889" s="17"/>
      <c r="H1889" s="18">
        <f>ROUND(E1889*G1889,2)</f>
        <v>0</v>
      </c>
    </row>
    <row r="1890" spans="1:8" s="1" customFormat="1" ht="104.1" customHeight="1" outlineLevel="2" x14ac:dyDescent="0.2">
      <c r="A1890" s="13"/>
      <c r="B1890" s="14">
        <v>42039</v>
      </c>
      <c r="C1890" s="15" t="s">
        <v>1893</v>
      </c>
      <c r="D1890" s="16">
        <v>585.49</v>
      </c>
      <c r="E1890" s="16">
        <f>D1890/(1+$E$12/100)</f>
        <v>585.49</v>
      </c>
      <c r="F1890" s="39" t="s">
        <v>16</v>
      </c>
      <c r="G1890" s="17"/>
      <c r="H1890" s="18">
        <f>ROUND(E1890*G1890,2)</f>
        <v>0</v>
      </c>
    </row>
    <row r="1891" spans="1:8" s="1" customFormat="1" ht="104.1" customHeight="1" outlineLevel="2" x14ac:dyDescent="0.2">
      <c r="A1891" s="13"/>
      <c r="B1891" s="14">
        <v>48321</v>
      </c>
      <c r="C1891" s="15" t="s">
        <v>1894</v>
      </c>
      <c r="D1891" s="16">
        <v>1281.96</v>
      </c>
      <c r="E1891" s="16">
        <f>D1891/(1+$E$12/100)</f>
        <v>1281.96</v>
      </c>
      <c r="F1891" s="39" t="s">
        <v>16</v>
      </c>
      <c r="G1891" s="17"/>
      <c r="H1891" s="18">
        <f>ROUND(E1891*G1891,2)</f>
        <v>0</v>
      </c>
    </row>
    <row r="1892" spans="1:8" s="1" customFormat="1" ht="104.1" customHeight="1" outlineLevel="2" x14ac:dyDescent="0.2">
      <c r="A1892" s="13"/>
      <c r="B1892" s="14">
        <v>39001</v>
      </c>
      <c r="C1892" s="15" t="s">
        <v>1895</v>
      </c>
      <c r="D1892" s="16">
        <v>764.67</v>
      </c>
      <c r="E1892" s="16">
        <f>D1892/(1+$E$12/100)</f>
        <v>764.67</v>
      </c>
      <c r="F1892" s="39" t="s">
        <v>16</v>
      </c>
      <c r="G1892" s="17"/>
      <c r="H1892" s="18">
        <f>ROUND(E1892*G1892,2)</f>
        <v>0</v>
      </c>
    </row>
    <row r="1893" spans="1:8" s="1" customFormat="1" ht="104.1" customHeight="1" outlineLevel="2" x14ac:dyDescent="0.2">
      <c r="A1893" s="13"/>
      <c r="B1893" s="14">
        <v>38997</v>
      </c>
      <c r="C1893" s="15" t="s">
        <v>1896</v>
      </c>
      <c r="D1893" s="16">
        <v>1063.1600000000001</v>
      </c>
      <c r="E1893" s="16">
        <f>D1893/(1+$E$12/100)</f>
        <v>1063.1600000000001</v>
      </c>
      <c r="F1893" s="39" t="s">
        <v>16</v>
      </c>
      <c r="G1893" s="17"/>
      <c r="H1893" s="18">
        <f>ROUND(E1893*G1893,2)</f>
        <v>0</v>
      </c>
    </row>
    <row r="1894" spans="1:8" s="1" customFormat="1" ht="104.1" customHeight="1" outlineLevel="2" x14ac:dyDescent="0.2">
      <c r="A1894" s="13"/>
      <c r="B1894" s="14">
        <v>42049</v>
      </c>
      <c r="C1894" s="15" t="s">
        <v>1897</v>
      </c>
      <c r="D1894" s="16">
        <v>2932.18</v>
      </c>
      <c r="E1894" s="16">
        <f>D1894/(1+$E$12/100)</f>
        <v>2932.18</v>
      </c>
      <c r="F1894" s="39" t="s">
        <v>16</v>
      </c>
      <c r="G1894" s="17"/>
      <c r="H1894" s="18">
        <f>ROUND(E1894*G1894,2)</f>
        <v>0</v>
      </c>
    </row>
    <row r="1895" spans="1:8" s="1" customFormat="1" ht="104.1" customHeight="1" outlineLevel="2" x14ac:dyDescent="0.2">
      <c r="A1895" s="13"/>
      <c r="B1895" s="14">
        <v>38998</v>
      </c>
      <c r="C1895" s="15" t="s">
        <v>1898</v>
      </c>
      <c r="D1895" s="16">
        <v>503.8</v>
      </c>
      <c r="E1895" s="16">
        <f>D1895/(1+$E$12/100)</f>
        <v>503.8</v>
      </c>
      <c r="F1895" s="39" t="s">
        <v>16</v>
      </c>
      <c r="G1895" s="17"/>
      <c r="H1895" s="18">
        <f>ROUND(E1895*G1895,2)</f>
        <v>0</v>
      </c>
    </row>
    <row r="1896" spans="1:8" s="1" customFormat="1" ht="104.1" customHeight="1" outlineLevel="2" x14ac:dyDescent="0.2">
      <c r="A1896" s="13"/>
      <c r="B1896" s="14">
        <v>42050</v>
      </c>
      <c r="C1896" s="15" t="s">
        <v>1899</v>
      </c>
      <c r="D1896" s="16">
        <v>4290.62</v>
      </c>
      <c r="E1896" s="16">
        <f>D1896/(1+$E$12/100)</f>
        <v>4290.62</v>
      </c>
      <c r="F1896" s="39" t="s">
        <v>16</v>
      </c>
      <c r="G1896" s="17"/>
      <c r="H1896" s="18">
        <f>ROUND(E1896*G1896,2)</f>
        <v>0</v>
      </c>
    </row>
    <row r="1897" spans="1:8" s="1" customFormat="1" ht="104.1" customHeight="1" outlineLevel="2" x14ac:dyDescent="0.2">
      <c r="A1897" s="13"/>
      <c r="B1897" s="14">
        <v>38999</v>
      </c>
      <c r="C1897" s="15" t="s">
        <v>1900</v>
      </c>
      <c r="D1897" s="16">
        <v>787.9</v>
      </c>
      <c r="E1897" s="16">
        <f>D1897/(1+$E$12/100)</f>
        <v>787.9</v>
      </c>
      <c r="F1897" s="39" t="s">
        <v>16</v>
      </c>
      <c r="G1897" s="17"/>
      <c r="H1897" s="18">
        <f>ROUND(E1897*G1897,2)</f>
        <v>0</v>
      </c>
    </row>
    <row r="1898" spans="1:8" s="1" customFormat="1" ht="104.1" customHeight="1" outlineLevel="2" x14ac:dyDescent="0.2">
      <c r="A1898" s="13"/>
      <c r="B1898" s="14">
        <v>53412</v>
      </c>
      <c r="C1898" s="15" t="s">
        <v>1901</v>
      </c>
      <c r="D1898" s="16">
        <v>461.31</v>
      </c>
      <c r="E1898" s="16">
        <f>D1898/(1+$E$12/100)</f>
        <v>461.31</v>
      </c>
      <c r="F1898" s="39" t="s">
        <v>16</v>
      </c>
      <c r="G1898" s="17"/>
      <c r="H1898" s="18">
        <f>ROUND(E1898*G1898,2)</f>
        <v>0</v>
      </c>
    </row>
    <row r="1899" spans="1:8" s="1" customFormat="1" ht="104.1" customHeight="1" outlineLevel="2" x14ac:dyDescent="0.2">
      <c r="A1899" s="13"/>
      <c r="B1899" s="14">
        <v>62671</v>
      </c>
      <c r="C1899" s="15" t="s">
        <v>1902</v>
      </c>
      <c r="D1899" s="16">
        <v>765</v>
      </c>
      <c r="E1899" s="16">
        <f>D1899/(1+$E$12/100)</f>
        <v>765</v>
      </c>
      <c r="F1899" s="39" t="s">
        <v>16</v>
      </c>
      <c r="G1899" s="17"/>
      <c r="H1899" s="18">
        <f>ROUND(E1899*G1899,2)</f>
        <v>0</v>
      </c>
    </row>
    <row r="1900" spans="1:8" s="1" customFormat="1" ht="104.1" customHeight="1" outlineLevel="2" x14ac:dyDescent="0.2">
      <c r="A1900" s="13"/>
      <c r="B1900" s="14">
        <v>77299</v>
      </c>
      <c r="C1900" s="15" t="s">
        <v>1903</v>
      </c>
      <c r="D1900" s="16">
        <v>1006.37</v>
      </c>
      <c r="E1900" s="16">
        <f>D1900/(1+$E$12/100)</f>
        <v>1006.37</v>
      </c>
      <c r="F1900" s="39" t="s">
        <v>16</v>
      </c>
      <c r="G1900" s="17"/>
      <c r="H1900" s="18">
        <f>ROUND(E1900*G1900,2)</f>
        <v>0</v>
      </c>
    </row>
    <row r="1901" spans="1:8" s="1" customFormat="1" ht="104.1" customHeight="1" outlineLevel="2" x14ac:dyDescent="0.2">
      <c r="A1901" s="13"/>
      <c r="B1901" s="14">
        <v>42019</v>
      </c>
      <c r="C1901" s="15" t="s">
        <v>1904</v>
      </c>
      <c r="D1901" s="16">
        <v>2374.7399999999998</v>
      </c>
      <c r="E1901" s="16">
        <f>D1901/(1+$E$12/100)</f>
        <v>2374.7399999999998</v>
      </c>
      <c r="F1901" s="39" t="s">
        <v>16</v>
      </c>
      <c r="G1901" s="17"/>
      <c r="H1901" s="18">
        <f>ROUND(E1901*G1901,2)</f>
        <v>0</v>
      </c>
    </row>
    <row r="1902" spans="1:8" s="1" customFormat="1" ht="104.1" customHeight="1" outlineLevel="2" x14ac:dyDescent="0.2">
      <c r="A1902" s="13"/>
      <c r="B1902" s="14">
        <v>42036</v>
      </c>
      <c r="C1902" s="15" t="s">
        <v>1905</v>
      </c>
      <c r="D1902" s="16">
        <v>1930.93</v>
      </c>
      <c r="E1902" s="16">
        <f>D1902/(1+$E$12/100)</f>
        <v>1930.93</v>
      </c>
      <c r="F1902" s="39" t="s">
        <v>16</v>
      </c>
      <c r="G1902" s="17"/>
      <c r="H1902" s="18">
        <f>ROUND(E1902*G1902,2)</f>
        <v>0</v>
      </c>
    </row>
    <row r="1903" spans="1:8" s="1" customFormat="1" ht="104.1" customHeight="1" outlineLevel="2" x14ac:dyDescent="0.2">
      <c r="A1903" s="13"/>
      <c r="B1903" s="14">
        <v>42037</v>
      </c>
      <c r="C1903" s="15" t="s">
        <v>1906</v>
      </c>
      <c r="D1903" s="16">
        <v>2145.39</v>
      </c>
      <c r="E1903" s="16">
        <f>D1903/(1+$E$12/100)</f>
        <v>2145.39</v>
      </c>
      <c r="F1903" s="39" t="s">
        <v>16</v>
      </c>
      <c r="G1903" s="17"/>
      <c r="H1903" s="18">
        <f>ROUND(E1903*G1903,2)</f>
        <v>0</v>
      </c>
    </row>
    <row r="1904" spans="1:8" s="1" customFormat="1" ht="104.1" customHeight="1" outlineLevel="2" x14ac:dyDescent="0.2">
      <c r="A1904" s="13"/>
      <c r="B1904" s="14">
        <v>42038</v>
      </c>
      <c r="C1904" s="15" t="s">
        <v>1907</v>
      </c>
      <c r="D1904" s="16">
        <v>1145.8900000000001</v>
      </c>
      <c r="E1904" s="16">
        <f>D1904/(1+$E$12/100)</f>
        <v>1145.8900000000001</v>
      </c>
      <c r="F1904" s="39" t="s">
        <v>16</v>
      </c>
      <c r="G1904" s="17"/>
      <c r="H1904" s="18">
        <f>ROUND(E1904*G1904,2)</f>
        <v>0</v>
      </c>
    </row>
    <row r="1905" spans="1:8" s="1" customFormat="1" ht="104.1" customHeight="1" outlineLevel="2" x14ac:dyDescent="0.2">
      <c r="A1905" s="13"/>
      <c r="B1905" s="14">
        <v>48320</v>
      </c>
      <c r="C1905" s="15" t="s">
        <v>1908</v>
      </c>
      <c r="D1905" s="16">
        <v>1744.56</v>
      </c>
      <c r="E1905" s="16">
        <f>D1905/(1+$E$12/100)</f>
        <v>1744.56</v>
      </c>
      <c r="F1905" s="39" t="s">
        <v>16</v>
      </c>
      <c r="G1905" s="17"/>
      <c r="H1905" s="18">
        <f>ROUND(E1905*G1905,2)</f>
        <v>0</v>
      </c>
    </row>
    <row r="1906" spans="1:8" s="1" customFormat="1" ht="104.1" customHeight="1" outlineLevel="2" x14ac:dyDescent="0.2">
      <c r="A1906" s="13"/>
      <c r="B1906" s="14">
        <v>8970</v>
      </c>
      <c r="C1906" s="15" t="s">
        <v>1909</v>
      </c>
      <c r="D1906" s="16">
        <v>739.64</v>
      </c>
      <c r="E1906" s="16">
        <f>D1906/(1+$E$12/100)</f>
        <v>739.64</v>
      </c>
      <c r="F1906" s="39" t="s">
        <v>16</v>
      </c>
      <c r="G1906" s="17"/>
      <c r="H1906" s="18">
        <f>ROUND(E1906*G1906,2)</f>
        <v>0</v>
      </c>
    </row>
    <row r="1907" spans="1:8" s="1" customFormat="1" ht="104.1" customHeight="1" outlineLevel="2" x14ac:dyDescent="0.2">
      <c r="A1907" s="13"/>
      <c r="B1907" s="14">
        <v>46221</v>
      </c>
      <c r="C1907" s="15" t="s">
        <v>1910</v>
      </c>
      <c r="D1907" s="16">
        <v>637.09</v>
      </c>
      <c r="E1907" s="16">
        <f>D1907/(1+$E$12/100)</f>
        <v>637.09</v>
      </c>
      <c r="F1907" s="39" t="s">
        <v>16</v>
      </c>
      <c r="G1907" s="17"/>
      <c r="H1907" s="18">
        <f>ROUND(E1907*G1907,2)</f>
        <v>0</v>
      </c>
    </row>
    <row r="1908" spans="1:8" s="1" customFormat="1" ht="104.1" customHeight="1" outlineLevel="2" x14ac:dyDescent="0.2">
      <c r="A1908" s="13"/>
      <c r="B1908" s="14">
        <v>8992</v>
      </c>
      <c r="C1908" s="15" t="s">
        <v>1911</v>
      </c>
      <c r="D1908" s="16">
        <v>1764.11</v>
      </c>
      <c r="E1908" s="16">
        <f>D1908/(1+$E$12/100)</f>
        <v>1764.11</v>
      </c>
      <c r="F1908" s="39" t="s">
        <v>16</v>
      </c>
      <c r="G1908" s="17"/>
      <c r="H1908" s="18">
        <f>ROUND(E1908*G1908,2)</f>
        <v>0</v>
      </c>
    </row>
    <row r="1909" spans="1:8" s="1" customFormat="1" ht="104.1" customHeight="1" outlineLevel="2" x14ac:dyDescent="0.2">
      <c r="A1909" s="13"/>
      <c r="B1909" s="14">
        <v>36766</v>
      </c>
      <c r="C1909" s="15" t="s">
        <v>1912</v>
      </c>
      <c r="D1909" s="16">
        <v>329.59</v>
      </c>
      <c r="E1909" s="16">
        <f>D1909/(1+$E$12/100)</f>
        <v>329.59</v>
      </c>
      <c r="F1909" s="39" t="s">
        <v>16</v>
      </c>
      <c r="G1909" s="17"/>
      <c r="H1909" s="18">
        <f>ROUND(E1909*G1909,2)</f>
        <v>0</v>
      </c>
    </row>
    <row r="1910" spans="1:8" s="1" customFormat="1" ht="104.1" customHeight="1" outlineLevel="2" x14ac:dyDescent="0.2">
      <c r="A1910" s="13"/>
      <c r="B1910" s="14">
        <v>87674</v>
      </c>
      <c r="C1910" s="15" t="s">
        <v>1913</v>
      </c>
      <c r="D1910" s="16">
        <v>398.51</v>
      </c>
      <c r="E1910" s="16">
        <f>D1910/(1+$E$12/100)</f>
        <v>398.51</v>
      </c>
      <c r="F1910" s="39" t="s">
        <v>16</v>
      </c>
      <c r="G1910" s="17"/>
      <c r="H1910" s="18">
        <f>ROUND(E1910*G1910,2)</f>
        <v>0</v>
      </c>
    </row>
    <row r="1911" spans="1:8" s="1" customFormat="1" ht="104.1" customHeight="1" outlineLevel="2" x14ac:dyDescent="0.2">
      <c r="A1911" s="13"/>
      <c r="B1911" s="14">
        <v>33463</v>
      </c>
      <c r="C1911" s="15" t="s">
        <v>1914</v>
      </c>
      <c r="D1911" s="16">
        <v>336.43</v>
      </c>
      <c r="E1911" s="16">
        <f>D1911/(1+$E$12/100)</f>
        <v>336.43</v>
      </c>
      <c r="F1911" s="39" t="s">
        <v>16</v>
      </c>
      <c r="G1911" s="17"/>
      <c r="H1911" s="18">
        <f>ROUND(E1911*G1911,2)</f>
        <v>0</v>
      </c>
    </row>
    <row r="1912" spans="1:8" s="1" customFormat="1" ht="104.1" customHeight="1" outlineLevel="2" x14ac:dyDescent="0.2">
      <c r="A1912" s="13"/>
      <c r="B1912" s="14">
        <v>21101</v>
      </c>
      <c r="C1912" s="15" t="s">
        <v>1915</v>
      </c>
      <c r="D1912" s="16">
        <v>110.13</v>
      </c>
      <c r="E1912" s="16">
        <f>D1912/(1+$E$12/100)</f>
        <v>110.13</v>
      </c>
      <c r="F1912" s="39" t="s">
        <v>16</v>
      </c>
      <c r="G1912" s="17"/>
      <c r="H1912" s="18">
        <f>ROUND(E1912*G1912,2)</f>
        <v>0</v>
      </c>
    </row>
    <row r="1913" spans="1:8" s="1" customFormat="1" ht="104.1" customHeight="1" outlineLevel="2" x14ac:dyDescent="0.2">
      <c r="A1913" s="13"/>
      <c r="B1913" s="14">
        <v>21102</v>
      </c>
      <c r="C1913" s="15" t="s">
        <v>1916</v>
      </c>
      <c r="D1913" s="16">
        <v>157.65</v>
      </c>
      <c r="E1913" s="16">
        <f>D1913/(1+$E$12/100)</f>
        <v>157.65</v>
      </c>
      <c r="F1913" s="39" t="s">
        <v>16</v>
      </c>
      <c r="G1913" s="17"/>
      <c r="H1913" s="18">
        <f>ROUND(E1913*G1913,2)</f>
        <v>0</v>
      </c>
    </row>
    <row r="1914" spans="1:8" s="1" customFormat="1" ht="104.1" customHeight="1" outlineLevel="2" x14ac:dyDescent="0.2">
      <c r="A1914" s="13"/>
      <c r="B1914" s="14">
        <v>87675</v>
      </c>
      <c r="C1914" s="15" t="s">
        <v>1917</v>
      </c>
      <c r="D1914" s="16">
        <v>411.55</v>
      </c>
      <c r="E1914" s="16">
        <f>D1914/(1+$E$12/100)</f>
        <v>411.55</v>
      </c>
      <c r="F1914" s="39" t="s">
        <v>16</v>
      </c>
      <c r="G1914" s="17"/>
      <c r="H1914" s="18">
        <f>ROUND(E1914*G1914,2)</f>
        <v>0</v>
      </c>
    </row>
    <row r="1915" spans="1:8" s="1" customFormat="1" ht="104.1" customHeight="1" outlineLevel="2" x14ac:dyDescent="0.2">
      <c r="A1915" s="13"/>
      <c r="B1915" s="14">
        <v>48387</v>
      </c>
      <c r="C1915" s="15" t="s">
        <v>1918</v>
      </c>
      <c r="D1915" s="16">
        <v>379.5</v>
      </c>
      <c r="E1915" s="16">
        <f>D1915/(1+$E$12/100)</f>
        <v>379.5</v>
      </c>
      <c r="F1915" s="39" t="s">
        <v>16</v>
      </c>
      <c r="G1915" s="17"/>
      <c r="H1915" s="18">
        <f>ROUND(E1915*G1915,2)</f>
        <v>0</v>
      </c>
    </row>
    <row r="1916" spans="1:8" s="1" customFormat="1" ht="104.1" customHeight="1" outlineLevel="2" x14ac:dyDescent="0.2">
      <c r="A1916" s="13"/>
      <c r="B1916" s="14">
        <v>48386</v>
      </c>
      <c r="C1916" s="15" t="s">
        <v>1919</v>
      </c>
      <c r="D1916" s="16">
        <v>281.45</v>
      </c>
      <c r="E1916" s="16">
        <f>D1916/(1+$E$12/100)</f>
        <v>281.45</v>
      </c>
      <c r="F1916" s="39" t="s">
        <v>16</v>
      </c>
      <c r="G1916" s="17"/>
      <c r="H1916" s="18">
        <f>ROUND(E1916*G1916,2)</f>
        <v>0</v>
      </c>
    </row>
    <row r="1917" spans="1:8" s="1" customFormat="1" ht="104.1" customHeight="1" outlineLevel="2" x14ac:dyDescent="0.2">
      <c r="A1917" s="13"/>
      <c r="B1917" s="14">
        <v>48396</v>
      </c>
      <c r="C1917" s="15" t="s">
        <v>1920</v>
      </c>
      <c r="D1917" s="16">
        <v>411.8</v>
      </c>
      <c r="E1917" s="16">
        <f>D1917/(1+$E$12/100)</f>
        <v>411.8</v>
      </c>
      <c r="F1917" s="39" t="s">
        <v>16</v>
      </c>
      <c r="G1917" s="17"/>
      <c r="H1917" s="18">
        <f>ROUND(E1917*G1917,2)</f>
        <v>0</v>
      </c>
    </row>
    <row r="1918" spans="1:8" s="1" customFormat="1" ht="104.1" customHeight="1" outlineLevel="2" x14ac:dyDescent="0.2">
      <c r="A1918" s="13"/>
      <c r="B1918" s="14">
        <v>48411</v>
      </c>
      <c r="C1918" s="15" t="s">
        <v>1921</v>
      </c>
      <c r="D1918" s="16">
        <v>1726.68</v>
      </c>
      <c r="E1918" s="16">
        <f>D1918/(1+$E$12/100)</f>
        <v>1726.68</v>
      </c>
      <c r="F1918" s="39" t="s">
        <v>16</v>
      </c>
      <c r="G1918" s="17"/>
      <c r="H1918" s="18">
        <f>ROUND(E1918*G1918,2)</f>
        <v>0</v>
      </c>
    </row>
    <row r="1919" spans="1:8" s="1" customFormat="1" ht="104.1" customHeight="1" outlineLevel="2" x14ac:dyDescent="0.2">
      <c r="A1919" s="13"/>
      <c r="B1919" s="14">
        <v>48408</v>
      </c>
      <c r="C1919" s="15" t="s">
        <v>1922</v>
      </c>
      <c r="D1919" s="16">
        <v>1128.78</v>
      </c>
      <c r="E1919" s="16">
        <f>D1919/(1+$E$12/100)</f>
        <v>1128.78</v>
      </c>
      <c r="F1919" s="39" t="s">
        <v>16</v>
      </c>
      <c r="G1919" s="17"/>
      <c r="H1919" s="18">
        <f>ROUND(E1919*G1919,2)</f>
        <v>0</v>
      </c>
    </row>
    <row r="1920" spans="1:8" s="1" customFormat="1" ht="104.1" customHeight="1" outlineLevel="2" x14ac:dyDescent="0.2">
      <c r="A1920" s="13"/>
      <c r="B1920" s="14">
        <v>64282</v>
      </c>
      <c r="C1920" s="15" t="s">
        <v>1923</v>
      </c>
      <c r="D1920" s="16">
        <v>937.25</v>
      </c>
      <c r="E1920" s="16">
        <f>D1920/(1+$E$12/100)</f>
        <v>937.25</v>
      </c>
      <c r="F1920" s="39" t="s">
        <v>16</v>
      </c>
      <c r="G1920" s="17"/>
      <c r="H1920" s="18">
        <f>ROUND(E1920*G1920,2)</f>
        <v>0</v>
      </c>
    </row>
    <row r="1921" spans="1:8" s="1" customFormat="1" ht="104.1" customHeight="1" outlineLevel="2" x14ac:dyDescent="0.2">
      <c r="A1921" s="13"/>
      <c r="B1921" s="14">
        <v>48406</v>
      </c>
      <c r="C1921" s="15" t="s">
        <v>1924</v>
      </c>
      <c r="D1921" s="16">
        <v>679.15</v>
      </c>
      <c r="E1921" s="16">
        <f>D1921/(1+$E$12/100)</f>
        <v>679.15</v>
      </c>
      <c r="F1921" s="39" t="s">
        <v>16</v>
      </c>
      <c r="G1921" s="17"/>
      <c r="H1921" s="18">
        <f>ROUND(E1921*G1921,2)</f>
        <v>0</v>
      </c>
    </row>
    <row r="1922" spans="1:8" s="1" customFormat="1" ht="104.1" customHeight="1" outlineLevel="2" x14ac:dyDescent="0.2">
      <c r="A1922" s="13"/>
      <c r="B1922" s="14">
        <v>48407</v>
      </c>
      <c r="C1922" s="15" t="s">
        <v>1925</v>
      </c>
      <c r="D1922" s="16">
        <v>809.25</v>
      </c>
      <c r="E1922" s="16">
        <f>D1922/(1+$E$12/100)</f>
        <v>809.25</v>
      </c>
      <c r="F1922" s="39" t="s">
        <v>16</v>
      </c>
      <c r="G1922" s="17"/>
      <c r="H1922" s="18">
        <f>ROUND(E1922*G1922,2)</f>
        <v>0</v>
      </c>
    </row>
    <row r="1923" spans="1:8" s="1" customFormat="1" ht="104.1" customHeight="1" outlineLevel="2" x14ac:dyDescent="0.2">
      <c r="A1923" s="13"/>
      <c r="B1923" s="14">
        <v>48394</v>
      </c>
      <c r="C1923" s="15" t="s">
        <v>1926</v>
      </c>
      <c r="D1923" s="16">
        <v>344.78</v>
      </c>
      <c r="E1923" s="16">
        <f>D1923/(1+$E$12/100)</f>
        <v>344.78</v>
      </c>
      <c r="F1923" s="39" t="s">
        <v>16</v>
      </c>
      <c r="G1923" s="17"/>
      <c r="H1923" s="18">
        <f>ROUND(E1923*G1923,2)</f>
        <v>0</v>
      </c>
    </row>
    <row r="1924" spans="1:8" s="1" customFormat="1" ht="104.1" customHeight="1" outlineLevel="2" x14ac:dyDescent="0.2">
      <c r="A1924" s="13"/>
      <c r="B1924" s="14">
        <v>48395</v>
      </c>
      <c r="C1924" s="15" t="s">
        <v>1927</v>
      </c>
      <c r="D1924" s="16">
        <v>350.28</v>
      </c>
      <c r="E1924" s="16">
        <f>D1924/(1+$E$12/100)</f>
        <v>350.28</v>
      </c>
      <c r="F1924" s="39" t="s">
        <v>16</v>
      </c>
      <c r="G1924" s="17"/>
      <c r="H1924" s="18">
        <f>ROUND(E1924*G1924,2)</f>
        <v>0</v>
      </c>
    </row>
    <row r="1925" spans="1:8" s="1" customFormat="1" ht="104.1" customHeight="1" outlineLevel="2" x14ac:dyDescent="0.2">
      <c r="A1925" s="13"/>
      <c r="B1925" s="14">
        <v>48389</v>
      </c>
      <c r="C1925" s="15" t="s">
        <v>1928</v>
      </c>
      <c r="D1925" s="16">
        <v>229.5</v>
      </c>
      <c r="E1925" s="16">
        <f>D1925/(1+$E$12/100)</f>
        <v>229.5</v>
      </c>
      <c r="F1925" s="39" t="s">
        <v>16</v>
      </c>
      <c r="G1925" s="17"/>
      <c r="H1925" s="18">
        <f>ROUND(E1925*G1925,2)</f>
        <v>0</v>
      </c>
    </row>
    <row r="1926" spans="1:8" s="1" customFormat="1" ht="104.1" customHeight="1" outlineLevel="2" x14ac:dyDescent="0.2">
      <c r="A1926" s="13"/>
      <c r="B1926" s="14">
        <v>8662</v>
      </c>
      <c r="C1926" s="15" t="s">
        <v>1929</v>
      </c>
      <c r="D1926" s="16">
        <v>196.55</v>
      </c>
      <c r="E1926" s="16">
        <f>D1926/(1+$E$12/100)</f>
        <v>196.55</v>
      </c>
      <c r="F1926" s="39" t="s">
        <v>16</v>
      </c>
      <c r="G1926" s="17"/>
      <c r="H1926" s="18">
        <f>ROUND(E1926*G1926,2)</f>
        <v>0</v>
      </c>
    </row>
    <row r="1927" spans="1:8" s="1" customFormat="1" ht="104.1" customHeight="1" outlineLevel="2" x14ac:dyDescent="0.2">
      <c r="A1927" s="13"/>
      <c r="B1927" s="14">
        <v>8663</v>
      </c>
      <c r="C1927" s="15" t="s">
        <v>1930</v>
      </c>
      <c r="D1927" s="16">
        <v>199.85</v>
      </c>
      <c r="E1927" s="16">
        <f>D1927/(1+$E$12/100)</f>
        <v>199.85</v>
      </c>
      <c r="F1927" s="39" t="s">
        <v>16</v>
      </c>
      <c r="G1927" s="17"/>
      <c r="H1927" s="18">
        <f>ROUND(E1927*G1927,2)</f>
        <v>0</v>
      </c>
    </row>
    <row r="1928" spans="1:8" s="1" customFormat="1" ht="104.1" customHeight="1" outlineLevel="2" x14ac:dyDescent="0.2">
      <c r="A1928" s="13"/>
      <c r="B1928" s="14">
        <v>8664</v>
      </c>
      <c r="C1928" s="15" t="s">
        <v>1931</v>
      </c>
      <c r="D1928" s="16">
        <v>284.10000000000002</v>
      </c>
      <c r="E1928" s="16">
        <f>D1928/(1+$E$12/100)</f>
        <v>284.10000000000002</v>
      </c>
      <c r="F1928" s="39" t="s">
        <v>16</v>
      </c>
      <c r="G1928" s="17"/>
      <c r="H1928" s="18">
        <f>ROUND(E1928*G1928,2)</f>
        <v>0</v>
      </c>
    </row>
    <row r="1929" spans="1:8" s="1" customFormat="1" ht="104.1" customHeight="1" outlineLevel="2" x14ac:dyDescent="0.2">
      <c r="A1929" s="13"/>
      <c r="B1929" s="14">
        <v>8665</v>
      </c>
      <c r="C1929" s="15" t="s">
        <v>1932</v>
      </c>
      <c r="D1929" s="16">
        <v>307.95</v>
      </c>
      <c r="E1929" s="16">
        <f>D1929/(1+$E$12/100)</f>
        <v>307.95</v>
      </c>
      <c r="F1929" s="39" t="s">
        <v>16</v>
      </c>
      <c r="G1929" s="17"/>
      <c r="H1929" s="18">
        <f>ROUND(E1929*G1929,2)</f>
        <v>0</v>
      </c>
    </row>
    <row r="1930" spans="1:8" s="1" customFormat="1" ht="104.1" customHeight="1" outlineLevel="2" x14ac:dyDescent="0.2">
      <c r="A1930" s="13"/>
      <c r="B1930" s="14">
        <v>8666</v>
      </c>
      <c r="C1930" s="15" t="s">
        <v>1933</v>
      </c>
      <c r="D1930" s="16">
        <v>322.45999999999998</v>
      </c>
      <c r="E1930" s="16">
        <f>D1930/(1+$E$12/100)</f>
        <v>322.45999999999998</v>
      </c>
      <c r="F1930" s="39" t="s">
        <v>16</v>
      </c>
      <c r="G1930" s="17"/>
      <c r="H1930" s="18">
        <f>ROUND(E1930*G1930,2)</f>
        <v>0</v>
      </c>
    </row>
    <row r="1931" spans="1:8" s="1" customFormat="1" ht="104.1" customHeight="1" outlineLevel="2" x14ac:dyDescent="0.2">
      <c r="A1931" s="13"/>
      <c r="B1931" s="14">
        <v>8667</v>
      </c>
      <c r="C1931" s="15" t="s">
        <v>1934</v>
      </c>
      <c r="D1931" s="16">
        <v>482.04</v>
      </c>
      <c r="E1931" s="16">
        <f>D1931/(1+$E$12/100)</f>
        <v>482.04</v>
      </c>
      <c r="F1931" s="39" t="s">
        <v>16</v>
      </c>
      <c r="G1931" s="17"/>
      <c r="H1931" s="18">
        <f>ROUND(E1931*G1931,2)</f>
        <v>0</v>
      </c>
    </row>
    <row r="1932" spans="1:8" s="1" customFormat="1" ht="104.1" customHeight="1" outlineLevel="2" x14ac:dyDescent="0.2">
      <c r="A1932" s="13"/>
      <c r="B1932" s="14">
        <v>8669</v>
      </c>
      <c r="C1932" s="15" t="s">
        <v>1935</v>
      </c>
      <c r="D1932" s="16">
        <v>533.49</v>
      </c>
      <c r="E1932" s="16">
        <f>D1932/(1+$E$12/100)</f>
        <v>533.49</v>
      </c>
      <c r="F1932" s="39" t="s">
        <v>16</v>
      </c>
      <c r="G1932" s="17"/>
      <c r="H1932" s="18">
        <f>ROUND(E1932*G1932,2)</f>
        <v>0</v>
      </c>
    </row>
    <row r="1933" spans="1:8" s="1" customFormat="1" ht="104.1" customHeight="1" outlineLevel="2" x14ac:dyDescent="0.2">
      <c r="A1933" s="13"/>
      <c r="B1933" s="14">
        <v>8674</v>
      </c>
      <c r="C1933" s="15" t="s">
        <v>1936</v>
      </c>
      <c r="D1933" s="16">
        <v>559.03</v>
      </c>
      <c r="E1933" s="16">
        <f>D1933/(1+$E$12/100)</f>
        <v>559.03</v>
      </c>
      <c r="F1933" s="39" t="s">
        <v>16</v>
      </c>
      <c r="G1933" s="17"/>
      <c r="H1933" s="18">
        <f>ROUND(E1933*G1933,2)</f>
        <v>0</v>
      </c>
    </row>
    <row r="1934" spans="1:8" s="1" customFormat="1" ht="104.1" customHeight="1" outlineLevel="2" x14ac:dyDescent="0.2">
      <c r="A1934" s="13"/>
      <c r="B1934" s="14">
        <v>8675</v>
      </c>
      <c r="C1934" s="15" t="s">
        <v>1937</v>
      </c>
      <c r="D1934" s="16">
        <v>880.31</v>
      </c>
      <c r="E1934" s="16">
        <f>D1934/(1+$E$12/100)</f>
        <v>880.31</v>
      </c>
      <c r="F1934" s="39" t="s">
        <v>16</v>
      </c>
      <c r="G1934" s="17"/>
      <c r="H1934" s="18">
        <f>ROUND(E1934*G1934,2)</f>
        <v>0</v>
      </c>
    </row>
    <row r="1935" spans="1:8" s="1" customFormat="1" ht="104.1" customHeight="1" outlineLevel="2" x14ac:dyDescent="0.2">
      <c r="A1935" s="13"/>
      <c r="B1935" s="14">
        <v>8676</v>
      </c>
      <c r="C1935" s="15" t="s">
        <v>1938</v>
      </c>
      <c r="D1935" s="16">
        <v>937.73</v>
      </c>
      <c r="E1935" s="16">
        <f>D1935/(1+$E$12/100)</f>
        <v>937.73</v>
      </c>
      <c r="F1935" s="39" t="s">
        <v>16</v>
      </c>
      <c r="G1935" s="17"/>
      <c r="H1935" s="18">
        <f>ROUND(E1935*G1935,2)</f>
        <v>0</v>
      </c>
    </row>
    <row r="1936" spans="1:8" s="1" customFormat="1" ht="104.1" customHeight="1" outlineLevel="2" x14ac:dyDescent="0.2">
      <c r="A1936" s="13"/>
      <c r="B1936" s="14">
        <v>8677</v>
      </c>
      <c r="C1936" s="15" t="s">
        <v>1939</v>
      </c>
      <c r="D1936" s="16">
        <v>875.34</v>
      </c>
      <c r="E1936" s="16">
        <f>D1936/(1+$E$12/100)</f>
        <v>875.34</v>
      </c>
      <c r="F1936" s="39" t="s">
        <v>16</v>
      </c>
      <c r="G1936" s="17"/>
      <c r="H1936" s="18">
        <f>ROUND(E1936*G1936,2)</f>
        <v>0</v>
      </c>
    </row>
    <row r="1937" spans="1:8" s="1" customFormat="1" ht="104.1" customHeight="1" outlineLevel="2" x14ac:dyDescent="0.2">
      <c r="A1937" s="13"/>
      <c r="B1937" s="14">
        <v>8678</v>
      </c>
      <c r="C1937" s="15" t="s">
        <v>1940</v>
      </c>
      <c r="D1937" s="16">
        <v>1238.19</v>
      </c>
      <c r="E1937" s="16">
        <f>D1937/(1+$E$12/100)</f>
        <v>1238.19</v>
      </c>
      <c r="F1937" s="39" t="s">
        <v>16</v>
      </c>
      <c r="G1937" s="17"/>
      <c r="H1937" s="18">
        <f>ROUND(E1937*G1937,2)</f>
        <v>0</v>
      </c>
    </row>
    <row r="1938" spans="1:8" s="1" customFormat="1" ht="104.1" customHeight="1" outlineLevel="2" x14ac:dyDescent="0.2">
      <c r="A1938" s="13"/>
      <c r="B1938" s="14">
        <v>48391</v>
      </c>
      <c r="C1938" s="15" t="s">
        <v>1941</v>
      </c>
      <c r="D1938" s="16">
        <v>221.8</v>
      </c>
      <c r="E1938" s="16">
        <f>D1938/(1+$E$12/100)</f>
        <v>221.8</v>
      </c>
      <c r="F1938" s="39" t="s">
        <v>16</v>
      </c>
      <c r="G1938" s="17"/>
      <c r="H1938" s="18">
        <f>ROUND(E1938*G1938,2)</f>
        <v>0</v>
      </c>
    </row>
    <row r="1939" spans="1:8" s="1" customFormat="1" ht="104.1" customHeight="1" outlineLevel="2" x14ac:dyDescent="0.2">
      <c r="A1939" s="13"/>
      <c r="B1939" s="14">
        <v>48392</v>
      </c>
      <c r="C1939" s="15" t="s">
        <v>1942</v>
      </c>
      <c r="D1939" s="16">
        <v>207.89</v>
      </c>
      <c r="E1939" s="16">
        <f>D1939/(1+$E$12/100)</f>
        <v>207.89</v>
      </c>
      <c r="F1939" s="39" t="s">
        <v>16</v>
      </c>
      <c r="G1939" s="17"/>
      <c r="H1939" s="18">
        <f>ROUND(E1939*G1939,2)</f>
        <v>0</v>
      </c>
    </row>
    <row r="1940" spans="1:8" s="1" customFormat="1" ht="104.1" customHeight="1" outlineLevel="2" x14ac:dyDescent="0.2">
      <c r="A1940" s="13"/>
      <c r="B1940" s="14">
        <v>48390</v>
      </c>
      <c r="C1940" s="15" t="s">
        <v>1943</v>
      </c>
      <c r="D1940" s="16">
        <v>256.11</v>
      </c>
      <c r="E1940" s="16">
        <f>D1940/(1+$E$12/100)</f>
        <v>256.11</v>
      </c>
      <c r="F1940" s="39" t="s">
        <v>16</v>
      </c>
      <c r="G1940" s="17"/>
      <c r="H1940" s="18">
        <f>ROUND(E1940*G1940,2)</f>
        <v>0</v>
      </c>
    </row>
    <row r="1941" spans="1:8" s="1" customFormat="1" ht="104.1" customHeight="1" outlineLevel="2" x14ac:dyDescent="0.2">
      <c r="A1941" s="13"/>
      <c r="B1941" s="14">
        <v>48393</v>
      </c>
      <c r="C1941" s="15" t="s">
        <v>1944</v>
      </c>
      <c r="D1941" s="16">
        <v>261.33</v>
      </c>
      <c r="E1941" s="16">
        <f>D1941/(1+$E$12/100)</f>
        <v>261.33</v>
      </c>
      <c r="F1941" s="39" t="s">
        <v>16</v>
      </c>
      <c r="G1941" s="17"/>
      <c r="H1941" s="18">
        <f>ROUND(E1941*G1941,2)</f>
        <v>0</v>
      </c>
    </row>
    <row r="1942" spans="1:8" s="1" customFormat="1" ht="104.1" customHeight="1" outlineLevel="2" x14ac:dyDescent="0.2">
      <c r="A1942" s="13"/>
      <c r="B1942" s="14">
        <v>48412</v>
      </c>
      <c r="C1942" s="15" t="s">
        <v>1945</v>
      </c>
      <c r="D1942" s="16">
        <v>2416.13</v>
      </c>
      <c r="E1942" s="16">
        <f>D1942/(1+$E$12/100)</f>
        <v>2416.13</v>
      </c>
      <c r="F1942" s="39" t="s">
        <v>16</v>
      </c>
      <c r="G1942" s="17"/>
      <c r="H1942" s="18">
        <f>ROUND(E1942*G1942,2)</f>
        <v>0</v>
      </c>
    </row>
    <row r="1943" spans="1:8" s="1" customFormat="1" ht="104.1" customHeight="1" outlineLevel="2" x14ac:dyDescent="0.2">
      <c r="A1943" s="13"/>
      <c r="B1943" s="14">
        <v>48413</v>
      </c>
      <c r="C1943" s="15" t="s">
        <v>1946</v>
      </c>
      <c r="D1943" s="16">
        <v>2726.42</v>
      </c>
      <c r="E1943" s="16">
        <f>D1943/(1+$E$12/100)</f>
        <v>2726.42</v>
      </c>
      <c r="F1943" s="39" t="s">
        <v>16</v>
      </c>
      <c r="G1943" s="17"/>
      <c r="H1943" s="18">
        <f>ROUND(E1943*G1943,2)</f>
        <v>0</v>
      </c>
    </row>
    <row r="1944" spans="1:8" s="1" customFormat="1" ht="104.1" customHeight="1" outlineLevel="2" x14ac:dyDescent="0.2">
      <c r="A1944" s="13"/>
      <c r="B1944" s="14">
        <v>48405</v>
      </c>
      <c r="C1944" s="15" t="s">
        <v>1947</v>
      </c>
      <c r="D1944" s="16">
        <v>556.71</v>
      </c>
      <c r="E1944" s="16">
        <f>D1944/(1+$E$12/100)</f>
        <v>556.71</v>
      </c>
      <c r="F1944" s="39" t="s">
        <v>16</v>
      </c>
      <c r="G1944" s="17"/>
      <c r="H1944" s="18">
        <f>ROUND(E1944*G1944,2)</f>
        <v>0</v>
      </c>
    </row>
    <row r="1945" spans="1:8" s="1" customFormat="1" ht="104.1" customHeight="1" outlineLevel="2" x14ac:dyDescent="0.2">
      <c r="A1945" s="13"/>
      <c r="B1945" s="14">
        <v>48399</v>
      </c>
      <c r="C1945" s="15" t="s">
        <v>1948</v>
      </c>
      <c r="D1945" s="16">
        <v>364.54</v>
      </c>
      <c r="E1945" s="16">
        <f>D1945/(1+$E$12/100)</f>
        <v>364.54</v>
      </c>
      <c r="F1945" s="39" t="s">
        <v>16</v>
      </c>
      <c r="G1945" s="17"/>
      <c r="H1945" s="18">
        <f>ROUND(E1945*G1945,2)</f>
        <v>0</v>
      </c>
    </row>
    <row r="1946" spans="1:8" s="1" customFormat="1" ht="104.1" customHeight="1" outlineLevel="2" x14ac:dyDescent="0.2">
      <c r="A1946" s="13"/>
      <c r="B1946" s="14">
        <v>48401</v>
      </c>
      <c r="C1946" s="15" t="s">
        <v>1949</v>
      </c>
      <c r="D1946" s="16">
        <v>328.34</v>
      </c>
      <c r="E1946" s="16">
        <f>D1946/(1+$E$12/100)</f>
        <v>328.34</v>
      </c>
      <c r="F1946" s="39" t="s">
        <v>16</v>
      </c>
      <c r="G1946" s="17"/>
      <c r="H1946" s="18">
        <f>ROUND(E1946*G1946,2)</f>
        <v>0</v>
      </c>
    </row>
    <row r="1947" spans="1:8" s="1" customFormat="1" ht="104.1" customHeight="1" outlineLevel="2" x14ac:dyDescent="0.2">
      <c r="A1947" s="13"/>
      <c r="B1947" s="14">
        <v>48402</v>
      </c>
      <c r="C1947" s="15" t="s">
        <v>1950</v>
      </c>
      <c r="D1947" s="16">
        <v>335.3</v>
      </c>
      <c r="E1947" s="16">
        <f>D1947/(1+$E$12/100)</f>
        <v>335.3</v>
      </c>
      <c r="F1947" s="39" t="s">
        <v>16</v>
      </c>
      <c r="G1947" s="17"/>
      <c r="H1947" s="18">
        <f>ROUND(E1947*G1947,2)</f>
        <v>0</v>
      </c>
    </row>
    <row r="1948" spans="1:8" s="1" customFormat="1" ht="104.1" customHeight="1" outlineLevel="2" x14ac:dyDescent="0.2">
      <c r="A1948" s="13"/>
      <c r="B1948" s="14">
        <v>48400</v>
      </c>
      <c r="C1948" s="15" t="s">
        <v>1951</v>
      </c>
      <c r="D1948" s="16">
        <v>435.92</v>
      </c>
      <c r="E1948" s="16">
        <f>D1948/(1+$E$12/100)</f>
        <v>435.92</v>
      </c>
      <c r="F1948" s="39" t="s">
        <v>16</v>
      </c>
      <c r="G1948" s="17"/>
      <c r="H1948" s="18">
        <f>ROUND(E1948*G1948,2)</f>
        <v>0</v>
      </c>
    </row>
    <row r="1949" spans="1:8" s="1" customFormat="1" ht="104.1" customHeight="1" outlineLevel="2" x14ac:dyDescent="0.2">
      <c r="A1949" s="13"/>
      <c r="B1949" s="14">
        <v>48403</v>
      </c>
      <c r="C1949" s="15" t="s">
        <v>1952</v>
      </c>
      <c r="D1949" s="16">
        <v>390.03</v>
      </c>
      <c r="E1949" s="16">
        <f>D1949/(1+$E$12/100)</f>
        <v>390.03</v>
      </c>
      <c r="F1949" s="39" t="s">
        <v>16</v>
      </c>
      <c r="G1949" s="17"/>
      <c r="H1949" s="18">
        <f>ROUND(E1949*G1949,2)</f>
        <v>0</v>
      </c>
    </row>
    <row r="1950" spans="1:8" s="1" customFormat="1" ht="104.1" customHeight="1" outlineLevel="2" x14ac:dyDescent="0.2">
      <c r="A1950" s="13"/>
      <c r="B1950" s="14">
        <v>54253</v>
      </c>
      <c r="C1950" s="15" t="s">
        <v>1953</v>
      </c>
      <c r="D1950" s="16">
        <v>192.76</v>
      </c>
      <c r="E1950" s="16">
        <f>D1950/(1+$E$12/100)</f>
        <v>192.76</v>
      </c>
      <c r="F1950" s="39" t="s">
        <v>16</v>
      </c>
      <c r="G1950" s="17"/>
      <c r="H1950" s="18">
        <f>ROUND(E1950*G1950,2)</f>
        <v>0</v>
      </c>
    </row>
    <row r="1951" spans="1:8" s="1" customFormat="1" ht="104.1" customHeight="1" outlineLevel="2" x14ac:dyDescent="0.2">
      <c r="A1951" s="13"/>
      <c r="B1951" s="14">
        <v>57147</v>
      </c>
      <c r="C1951" s="15" t="s">
        <v>1954</v>
      </c>
      <c r="D1951" s="16">
        <v>50.71</v>
      </c>
      <c r="E1951" s="16">
        <f>D1951/(1+$E$12/100)</f>
        <v>50.71</v>
      </c>
      <c r="F1951" s="39" t="s">
        <v>16</v>
      </c>
      <c r="G1951" s="17"/>
      <c r="H1951" s="18">
        <f>ROUND(E1951*G1951,2)</f>
        <v>0</v>
      </c>
    </row>
    <row r="1952" spans="1:8" s="1" customFormat="1" ht="104.1" customHeight="1" outlineLevel="2" x14ac:dyDescent="0.2">
      <c r="A1952" s="13"/>
      <c r="B1952" s="14">
        <v>54036</v>
      </c>
      <c r="C1952" s="15" t="s">
        <v>1955</v>
      </c>
      <c r="D1952" s="16">
        <v>1091.9000000000001</v>
      </c>
      <c r="E1952" s="16">
        <f>D1952/(1+$E$12/100)</f>
        <v>1091.9000000000001</v>
      </c>
      <c r="F1952" s="39" t="s">
        <v>16</v>
      </c>
      <c r="G1952" s="17"/>
      <c r="H1952" s="18">
        <f>ROUND(E1952*G1952,2)</f>
        <v>0</v>
      </c>
    </row>
    <row r="1953" spans="1:8" s="1" customFormat="1" ht="104.1" customHeight="1" outlineLevel="2" x14ac:dyDescent="0.2">
      <c r="A1953" s="13"/>
      <c r="B1953" s="14">
        <v>41498</v>
      </c>
      <c r="C1953" s="15" t="s">
        <v>1956</v>
      </c>
      <c r="D1953" s="16">
        <v>1085.8</v>
      </c>
      <c r="E1953" s="16">
        <f>D1953/(1+$E$12/100)</f>
        <v>1085.8</v>
      </c>
      <c r="F1953" s="39" t="s">
        <v>16</v>
      </c>
      <c r="G1953" s="17"/>
      <c r="H1953" s="18">
        <f>ROUND(E1953*G1953,2)</f>
        <v>0</v>
      </c>
    </row>
    <row r="1954" spans="1:8" s="1" customFormat="1" ht="104.1" customHeight="1" outlineLevel="2" x14ac:dyDescent="0.2">
      <c r="A1954" s="13"/>
      <c r="B1954" s="14">
        <v>46593</v>
      </c>
      <c r="C1954" s="15" t="s">
        <v>1957</v>
      </c>
      <c r="D1954" s="16">
        <v>1085.8</v>
      </c>
      <c r="E1954" s="16">
        <f>D1954/(1+$E$12/100)</f>
        <v>1085.8</v>
      </c>
      <c r="F1954" s="39" t="s">
        <v>16</v>
      </c>
      <c r="G1954" s="17"/>
      <c r="H1954" s="18">
        <f>ROUND(E1954*G1954,2)</f>
        <v>0</v>
      </c>
    </row>
    <row r="1955" spans="1:8" s="1" customFormat="1" ht="104.1" customHeight="1" outlineLevel="2" x14ac:dyDescent="0.2">
      <c r="A1955" s="13"/>
      <c r="B1955" s="14">
        <v>73160</v>
      </c>
      <c r="C1955" s="15" t="s">
        <v>1958</v>
      </c>
      <c r="D1955" s="16">
        <v>866.2</v>
      </c>
      <c r="E1955" s="16">
        <f>D1955/(1+$E$12/100)</f>
        <v>866.2</v>
      </c>
      <c r="F1955" s="39" t="s">
        <v>16</v>
      </c>
      <c r="G1955" s="17"/>
      <c r="H1955" s="18">
        <f>ROUND(E1955*G1955,2)</f>
        <v>0</v>
      </c>
    </row>
    <row r="1956" spans="1:8" s="1" customFormat="1" ht="104.1" customHeight="1" outlineLevel="2" x14ac:dyDescent="0.2">
      <c r="A1956" s="13"/>
      <c r="B1956" s="14">
        <v>41920</v>
      </c>
      <c r="C1956" s="15" t="s">
        <v>1959</v>
      </c>
      <c r="D1956" s="16">
        <v>469.63</v>
      </c>
      <c r="E1956" s="16">
        <f>D1956/(1+$E$12/100)</f>
        <v>469.63</v>
      </c>
      <c r="F1956" s="39" t="s">
        <v>16</v>
      </c>
      <c r="G1956" s="17"/>
      <c r="H1956" s="18">
        <f>ROUND(E1956*G1956,2)</f>
        <v>0</v>
      </c>
    </row>
    <row r="1957" spans="1:8" s="1" customFormat="1" ht="104.1" customHeight="1" outlineLevel="2" x14ac:dyDescent="0.2">
      <c r="A1957" s="13"/>
      <c r="B1957" s="14">
        <v>32301</v>
      </c>
      <c r="C1957" s="15" t="s">
        <v>1960</v>
      </c>
      <c r="D1957" s="16">
        <v>215.51</v>
      </c>
      <c r="E1957" s="16">
        <f>D1957/(1+$E$12/100)</f>
        <v>215.51</v>
      </c>
      <c r="F1957" s="39" t="s">
        <v>16</v>
      </c>
      <c r="G1957" s="17"/>
      <c r="H1957" s="18">
        <f>ROUND(E1957*G1957,2)</f>
        <v>0</v>
      </c>
    </row>
    <row r="1958" spans="1:8" s="1" customFormat="1" ht="104.1" customHeight="1" outlineLevel="2" x14ac:dyDescent="0.2">
      <c r="A1958" s="13"/>
      <c r="B1958" s="14">
        <v>93009</v>
      </c>
      <c r="C1958" s="15" t="s">
        <v>1961</v>
      </c>
      <c r="D1958" s="16">
        <v>820.46</v>
      </c>
      <c r="E1958" s="16">
        <f>D1958/(1+$E$12/100)</f>
        <v>820.46</v>
      </c>
      <c r="F1958" s="39" t="s">
        <v>16</v>
      </c>
      <c r="G1958" s="17"/>
      <c r="H1958" s="18">
        <f>ROUND(E1958*G1958,2)</f>
        <v>0</v>
      </c>
    </row>
    <row r="1959" spans="1:8" s="1" customFormat="1" ht="104.1" customHeight="1" outlineLevel="2" x14ac:dyDescent="0.2">
      <c r="A1959" s="13"/>
      <c r="B1959" s="14">
        <v>36767</v>
      </c>
      <c r="C1959" s="15" t="s">
        <v>1962</v>
      </c>
      <c r="D1959" s="16">
        <v>190.39</v>
      </c>
      <c r="E1959" s="16">
        <f>D1959/(1+$E$12/100)</f>
        <v>190.39</v>
      </c>
      <c r="F1959" s="39" t="s">
        <v>16</v>
      </c>
      <c r="G1959" s="17"/>
      <c r="H1959" s="18">
        <f>ROUND(E1959*G1959,2)</f>
        <v>0</v>
      </c>
    </row>
    <row r="1960" spans="1:8" s="1" customFormat="1" ht="104.1" customHeight="1" outlineLevel="2" x14ac:dyDescent="0.2">
      <c r="A1960" s="13"/>
      <c r="B1960" s="14">
        <v>94049</v>
      </c>
      <c r="C1960" s="15" t="s">
        <v>1963</v>
      </c>
      <c r="D1960" s="16">
        <v>216.98</v>
      </c>
      <c r="E1960" s="16">
        <f>D1960/(1+$E$12/100)</f>
        <v>216.98</v>
      </c>
      <c r="F1960" s="39" t="s">
        <v>16</v>
      </c>
      <c r="G1960" s="17"/>
      <c r="H1960" s="18">
        <f>ROUND(E1960*G1960,2)</f>
        <v>0</v>
      </c>
    </row>
    <row r="1961" spans="1:8" s="1" customFormat="1" ht="104.1" customHeight="1" outlineLevel="2" x14ac:dyDescent="0.2">
      <c r="A1961" s="13"/>
      <c r="B1961" s="14">
        <v>29062</v>
      </c>
      <c r="C1961" s="15" t="s">
        <v>1964</v>
      </c>
      <c r="D1961" s="16">
        <v>320.25</v>
      </c>
      <c r="E1961" s="16">
        <f>D1961/(1+$E$12/100)</f>
        <v>320.25</v>
      </c>
      <c r="F1961" s="39" t="s">
        <v>16</v>
      </c>
      <c r="G1961" s="17"/>
      <c r="H1961" s="18">
        <f>ROUND(E1961*G1961,2)</f>
        <v>0</v>
      </c>
    </row>
    <row r="1962" spans="1:8" s="1" customFormat="1" ht="104.1" customHeight="1" outlineLevel="2" x14ac:dyDescent="0.2">
      <c r="A1962" s="13"/>
      <c r="B1962" s="14">
        <v>36768</v>
      </c>
      <c r="C1962" s="15" t="s">
        <v>1965</v>
      </c>
      <c r="D1962" s="16">
        <v>305.3</v>
      </c>
      <c r="E1962" s="16">
        <f>D1962/(1+$E$12/100)</f>
        <v>305.3</v>
      </c>
      <c r="F1962" s="39" t="s">
        <v>16</v>
      </c>
      <c r="G1962" s="17"/>
      <c r="H1962" s="18">
        <f>ROUND(E1962*G1962,2)</f>
        <v>0</v>
      </c>
    </row>
    <row r="1963" spans="1:8" s="1" customFormat="1" ht="104.1" customHeight="1" outlineLevel="2" x14ac:dyDescent="0.2">
      <c r="A1963" s="13"/>
      <c r="B1963" s="14">
        <v>22934</v>
      </c>
      <c r="C1963" s="15" t="s">
        <v>1966</v>
      </c>
      <c r="D1963" s="16">
        <v>303.08</v>
      </c>
      <c r="E1963" s="16">
        <f>D1963/(1+$E$12/100)</f>
        <v>303.08</v>
      </c>
      <c r="F1963" s="39" t="s">
        <v>16</v>
      </c>
      <c r="G1963" s="17"/>
      <c r="H1963" s="18">
        <f>ROUND(E1963*G1963,2)</f>
        <v>0</v>
      </c>
    </row>
    <row r="1964" spans="1:8" s="1" customFormat="1" ht="104.1" customHeight="1" outlineLevel="2" x14ac:dyDescent="0.2">
      <c r="A1964" s="13"/>
      <c r="B1964" s="14">
        <v>37319</v>
      </c>
      <c r="C1964" s="15" t="s">
        <v>1967</v>
      </c>
      <c r="D1964" s="16">
        <v>538.65</v>
      </c>
      <c r="E1964" s="16">
        <f>D1964/(1+$E$12/100)</f>
        <v>538.65</v>
      </c>
      <c r="F1964" s="39" t="s">
        <v>16</v>
      </c>
      <c r="G1964" s="17"/>
      <c r="H1964" s="18">
        <f>ROUND(E1964*G1964,2)</f>
        <v>0</v>
      </c>
    </row>
    <row r="1965" spans="1:8" s="1" customFormat="1" ht="11.1" customHeight="1" outlineLevel="1" x14ac:dyDescent="0.2">
      <c r="C1965" s="12" t="s">
        <v>1968</v>
      </c>
    </row>
    <row r="1966" spans="1:8" s="1" customFormat="1" ht="104.1" customHeight="1" outlineLevel="2" x14ac:dyDescent="0.2">
      <c r="A1966" s="13"/>
      <c r="B1966" s="14">
        <v>656</v>
      </c>
      <c r="C1966" s="15" t="s">
        <v>1969</v>
      </c>
      <c r="D1966" s="16">
        <v>106.99</v>
      </c>
      <c r="E1966" s="16">
        <f>D1966/(1+$E$12/100)</f>
        <v>106.99</v>
      </c>
      <c r="F1966" s="39" t="s">
        <v>16</v>
      </c>
      <c r="G1966" s="17"/>
      <c r="H1966" s="18">
        <f>ROUND(E1966*G1966,2)</f>
        <v>0</v>
      </c>
    </row>
    <row r="1967" spans="1:8" s="1" customFormat="1" ht="104.1" customHeight="1" outlineLevel="2" x14ac:dyDescent="0.2">
      <c r="A1967" s="13"/>
      <c r="B1967" s="14">
        <v>9358</v>
      </c>
      <c r="C1967" s="15" t="s">
        <v>1970</v>
      </c>
      <c r="D1967" s="16">
        <v>22.14</v>
      </c>
      <c r="E1967" s="16">
        <f>D1967/(1+$E$12/100)</f>
        <v>22.14</v>
      </c>
      <c r="F1967" s="39" t="s">
        <v>16</v>
      </c>
      <c r="G1967" s="17"/>
      <c r="H1967" s="18">
        <f>ROUND(E1967*G1967,2)</f>
        <v>0</v>
      </c>
    </row>
    <row r="1968" spans="1:8" s="1" customFormat="1" ht="104.1" customHeight="1" outlineLevel="2" x14ac:dyDescent="0.2">
      <c r="A1968" s="13"/>
      <c r="B1968" s="14">
        <v>9359</v>
      </c>
      <c r="C1968" s="15" t="s">
        <v>1971</v>
      </c>
      <c r="D1968" s="16">
        <v>12.22</v>
      </c>
      <c r="E1968" s="16">
        <f>D1968/(1+$E$12/100)</f>
        <v>12.22</v>
      </c>
      <c r="F1968" s="39" t="s">
        <v>16</v>
      </c>
      <c r="G1968" s="17"/>
      <c r="H1968" s="18">
        <f>ROUND(E1968*G1968,2)</f>
        <v>0</v>
      </c>
    </row>
    <row r="1969" spans="1:8" s="1" customFormat="1" ht="104.1" customHeight="1" outlineLevel="2" x14ac:dyDescent="0.2">
      <c r="A1969" s="13"/>
      <c r="B1969" s="14">
        <v>95619</v>
      </c>
      <c r="C1969" s="15" t="s">
        <v>1972</v>
      </c>
      <c r="D1969" s="16">
        <v>34.89</v>
      </c>
      <c r="E1969" s="16">
        <f>D1969/(1+$E$12/100)</f>
        <v>34.89</v>
      </c>
      <c r="F1969" s="39" t="s">
        <v>16</v>
      </c>
      <c r="G1969" s="17"/>
      <c r="H1969" s="18">
        <f>ROUND(E1969*G1969,2)</f>
        <v>0</v>
      </c>
    </row>
    <row r="1970" spans="1:8" s="1" customFormat="1" ht="104.1" customHeight="1" outlineLevel="2" x14ac:dyDescent="0.2">
      <c r="A1970" s="13"/>
      <c r="B1970" s="14">
        <v>677</v>
      </c>
      <c r="C1970" s="15" t="s">
        <v>1973</v>
      </c>
      <c r="D1970" s="16">
        <v>141.96</v>
      </c>
      <c r="E1970" s="16">
        <f>D1970/(1+$E$12/100)</f>
        <v>141.96</v>
      </c>
      <c r="F1970" s="39" t="s">
        <v>16</v>
      </c>
      <c r="G1970" s="17"/>
      <c r="H1970" s="18">
        <f>ROUND(E1970*G1970,2)</f>
        <v>0</v>
      </c>
    </row>
    <row r="1971" spans="1:8" s="1" customFormat="1" ht="104.1" customHeight="1" outlineLevel="2" x14ac:dyDescent="0.2">
      <c r="A1971" s="13"/>
      <c r="B1971" s="14">
        <v>655</v>
      </c>
      <c r="C1971" s="15" t="s">
        <v>1974</v>
      </c>
      <c r="D1971" s="16">
        <v>133.52000000000001</v>
      </c>
      <c r="E1971" s="16">
        <f>D1971/(1+$E$12/100)</f>
        <v>133.52000000000001</v>
      </c>
      <c r="F1971" s="39" t="s">
        <v>16</v>
      </c>
      <c r="G1971" s="17"/>
      <c r="H1971" s="18">
        <f>ROUND(E1971*G1971,2)</f>
        <v>0</v>
      </c>
    </row>
    <row r="1972" spans="1:8" s="1" customFormat="1" ht="104.1" customHeight="1" outlineLevel="2" x14ac:dyDescent="0.2">
      <c r="A1972" s="13"/>
      <c r="B1972" s="14">
        <v>654</v>
      </c>
      <c r="C1972" s="15" t="s">
        <v>1975</v>
      </c>
      <c r="D1972" s="16">
        <v>87.28</v>
      </c>
      <c r="E1972" s="16">
        <f>D1972/(1+$E$12/100)</f>
        <v>87.28</v>
      </c>
      <c r="F1972" s="39" t="s">
        <v>16</v>
      </c>
      <c r="G1972" s="17"/>
      <c r="H1972" s="18">
        <f>ROUND(E1972*G1972,2)</f>
        <v>0</v>
      </c>
    </row>
    <row r="1973" spans="1:8" s="1" customFormat="1" ht="104.1" customHeight="1" outlineLevel="2" x14ac:dyDescent="0.2">
      <c r="A1973" s="13"/>
      <c r="B1973" s="14">
        <v>669</v>
      </c>
      <c r="C1973" s="15" t="s">
        <v>1976</v>
      </c>
      <c r="D1973" s="16">
        <v>3308.95</v>
      </c>
      <c r="E1973" s="16">
        <f>D1973/(1+$E$12/100)</f>
        <v>3308.95</v>
      </c>
      <c r="F1973" s="39" t="s">
        <v>16</v>
      </c>
      <c r="G1973" s="17"/>
      <c r="H1973" s="18">
        <f>ROUND(E1973*G1973,2)</f>
        <v>0</v>
      </c>
    </row>
    <row r="1974" spans="1:8" s="1" customFormat="1" ht="104.1" customHeight="1" outlineLevel="2" x14ac:dyDescent="0.2">
      <c r="A1974" s="13"/>
      <c r="B1974" s="14">
        <v>101521</v>
      </c>
      <c r="C1974" s="15" t="s">
        <v>1977</v>
      </c>
      <c r="D1974" s="16">
        <v>2044.34</v>
      </c>
      <c r="E1974" s="16">
        <f>D1974/(1+$E$12/100)</f>
        <v>2044.34</v>
      </c>
      <c r="F1974" s="39" t="s">
        <v>16</v>
      </c>
      <c r="G1974" s="17"/>
      <c r="H1974" s="18">
        <f>ROUND(E1974*G1974,2)</f>
        <v>0</v>
      </c>
    </row>
    <row r="1975" spans="1:8" s="1" customFormat="1" ht="104.1" customHeight="1" outlineLevel="2" x14ac:dyDescent="0.2">
      <c r="A1975" s="13"/>
      <c r="B1975" s="14">
        <v>9360</v>
      </c>
      <c r="C1975" s="15" t="s">
        <v>1978</v>
      </c>
      <c r="D1975" s="16">
        <v>24.03</v>
      </c>
      <c r="E1975" s="16">
        <f>D1975/(1+$E$12/100)</f>
        <v>24.03</v>
      </c>
      <c r="F1975" s="39" t="s">
        <v>16</v>
      </c>
      <c r="G1975" s="17"/>
      <c r="H1975" s="18">
        <f>ROUND(E1975*G1975,2)</f>
        <v>0</v>
      </c>
    </row>
    <row r="1976" spans="1:8" s="1" customFormat="1" ht="104.1" customHeight="1" outlineLevel="2" x14ac:dyDescent="0.2">
      <c r="A1976" s="13"/>
      <c r="B1976" s="14">
        <v>9361</v>
      </c>
      <c r="C1976" s="15" t="s">
        <v>1979</v>
      </c>
      <c r="D1976" s="16">
        <v>12.36</v>
      </c>
      <c r="E1976" s="16">
        <f>D1976/(1+$E$12/100)</f>
        <v>12.36</v>
      </c>
      <c r="F1976" s="39" t="s">
        <v>16</v>
      </c>
      <c r="G1976" s="17"/>
      <c r="H1976" s="18">
        <f>ROUND(E1976*G1976,2)</f>
        <v>0</v>
      </c>
    </row>
    <row r="1977" spans="1:8" s="1" customFormat="1" ht="104.1" customHeight="1" outlineLevel="2" x14ac:dyDescent="0.2">
      <c r="A1977" s="13"/>
      <c r="B1977" s="14">
        <v>19778</v>
      </c>
      <c r="C1977" s="15" t="s">
        <v>1980</v>
      </c>
      <c r="D1977" s="16">
        <v>237.75</v>
      </c>
      <c r="E1977" s="16">
        <f>D1977/(1+$E$12/100)</f>
        <v>237.75</v>
      </c>
      <c r="F1977" s="39" t="s">
        <v>16</v>
      </c>
      <c r="G1977" s="17"/>
      <c r="H1977" s="18">
        <f>ROUND(E1977*G1977,2)</f>
        <v>0</v>
      </c>
    </row>
    <row r="1978" spans="1:8" s="1" customFormat="1" ht="104.1" customHeight="1" outlineLevel="2" x14ac:dyDescent="0.2">
      <c r="A1978" s="13"/>
      <c r="B1978" s="14">
        <v>95607</v>
      </c>
      <c r="C1978" s="15" t="s">
        <v>1981</v>
      </c>
      <c r="D1978" s="16">
        <v>318.7</v>
      </c>
      <c r="E1978" s="16">
        <f>D1978/(1+$E$12/100)</f>
        <v>318.7</v>
      </c>
      <c r="F1978" s="39" t="s">
        <v>16</v>
      </c>
      <c r="G1978" s="17"/>
      <c r="H1978" s="18">
        <f>ROUND(E1978*G1978,2)</f>
        <v>0</v>
      </c>
    </row>
    <row r="1979" spans="1:8" s="1" customFormat="1" ht="104.1" customHeight="1" outlineLevel="2" x14ac:dyDescent="0.2">
      <c r="A1979" s="13"/>
      <c r="B1979" s="14">
        <v>35785</v>
      </c>
      <c r="C1979" s="15" t="s">
        <v>1982</v>
      </c>
      <c r="D1979" s="16">
        <v>170.41</v>
      </c>
      <c r="E1979" s="16">
        <f>D1979/(1+$E$12/100)</f>
        <v>170.41</v>
      </c>
      <c r="F1979" s="39" t="s">
        <v>16</v>
      </c>
      <c r="G1979" s="17"/>
      <c r="H1979" s="18">
        <f>ROUND(E1979*G1979,2)</f>
        <v>0</v>
      </c>
    </row>
    <row r="1980" spans="1:8" s="1" customFormat="1" ht="104.1" customHeight="1" outlineLevel="2" x14ac:dyDescent="0.2">
      <c r="A1980" s="13"/>
      <c r="B1980" s="14">
        <v>35291</v>
      </c>
      <c r="C1980" s="15" t="s">
        <v>1983</v>
      </c>
      <c r="D1980" s="16">
        <v>195.93</v>
      </c>
      <c r="E1980" s="16">
        <f>D1980/(1+$E$12/100)</f>
        <v>195.93</v>
      </c>
      <c r="F1980" s="39" t="s">
        <v>16</v>
      </c>
      <c r="G1980" s="17"/>
      <c r="H1980" s="18">
        <f>ROUND(E1980*G1980,2)</f>
        <v>0</v>
      </c>
    </row>
    <row r="1981" spans="1:8" s="1" customFormat="1" ht="104.1" customHeight="1" outlineLevel="2" x14ac:dyDescent="0.2">
      <c r="A1981" s="13"/>
      <c r="B1981" s="14">
        <v>35306</v>
      </c>
      <c r="C1981" s="15" t="s">
        <v>1984</v>
      </c>
      <c r="D1981" s="16">
        <v>82.23</v>
      </c>
      <c r="E1981" s="16">
        <f>D1981/(1+$E$12/100)</f>
        <v>82.23</v>
      </c>
      <c r="F1981" s="39" t="s">
        <v>16</v>
      </c>
      <c r="G1981" s="17"/>
      <c r="H1981" s="18">
        <f>ROUND(E1981*G1981,2)</f>
        <v>0</v>
      </c>
    </row>
    <row r="1982" spans="1:8" s="1" customFormat="1" ht="104.1" customHeight="1" outlineLevel="2" x14ac:dyDescent="0.2">
      <c r="A1982" s="13"/>
      <c r="B1982" s="14">
        <v>107759</v>
      </c>
      <c r="C1982" s="15" t="s">
        <v>1985</v>
      </c>
      <c r="D1982" s="16">
        <v>198.36</v>
      </c>
      <c r="E1982" s="16">
        <f>D1982/(1+$E$12/100)</f>
        <v>198.36</v>
      </c>
      <c r="F1982" s="39" t="s">
        <v>16</v>
      </c>
      <c r="G1982" s="17"/>
      <c r="H1982" s="18">
        <f>ROUND(E1982*G1982,2)</f>
        <v>0</v>
      </c>
    </row>
    <row r="1983" spans="1:8" s="1" customFormat="1" ht="104.1" customHeight="1" outlineLevel="2" x14ac:dyDescent="0.2">
      <c r="A1983" s="13"/>
      <c r="B1983" s="14">
        <v>123753</v>
      </c>
      <c r="C1983" s="15" t="s">
        <v>1986</v>
      </c>
      <c r="D1983" s="16">
        <v>243.18</v>
      </c>
      <c r="E1983" s="16">
        <f>D1983/(1+$E$12/100)</f>
        <v>243.18</v>
      </c>
      <c r="F1983" s="39" t="s">
        <v>16</v>
      </c>
      <c r="G1983" s="17"/>
      <c r="H1983" s="18">
        <f>ROUND(E1983*G1983,2)</f>
        <v>0</v>
      </c>
    </row>
    <row r="1984" spans="1:8" s="1" customFormat="1" ht="104.1" customHeight="1" outlineLevel="2" x14ac:dyDescent="0.2">
      <c r="A1984" s="13"/>
      <c r="B1984" s="14">
        <v>9356</v>
      </c>
      <c r="C1984" s="15" t="s">
        <v>1987</v>
      </c>
      <c r="D1984" s="16">
        <v>25.95</v>
      </c>
      <c r="E1984" s="16">
        <f>D1984/(1+$E$12/100)</f>
        <v>25.95</v>
      </c>
      <c r="F1984" s="39" t="s">
        <v>16</v>
      </c>
      <c r="G1984" s="17"/>
      <c r="H1984" s="18">
        <f>ROUND(E1984*G1984,2)</f>
        <v>0</v>
      </c>
    </row>
    <row r="1985" spans="1:8" s="1" customFormat="1" ht="104.1" customHeight="1" outlineLevel="2" x14ac:dyDescent="0.2">
      <c r="A1985" s="13"/>
      <c r="B1985" s="14">
        <v>9357</v>
      </c>
      <c r="C1985" s="15" t="s">
        <v>1988</v>
      </c>
      <c r="D1985" s="16">
        <v>36</v>
      </c>
      <c r="E1985" s="16">
        <f>D1985/(1+$E$12/100)</f>
        <v>36</v>
      </c>
      <c r="F1985" s="39" t="s">
        <v>16</v>
      </c>
      <c r="G1985" s="17"/>
      <c r="H1985" s="18">
        <f>ROUND(E1985*G1985,2)</f>
        <v>0</v>
      </c>
    </row>
    <row r="1986" spans="1:8" s="1" customFormat="1" ht="104.1" customHeight="1" outlineLevel="2" x14ac:dyDescent="0.2">
      <c r="A1986" s="13"/>
      <c r="B1986" s="14">
        <v>95617</v>
      </c>
      <c r="C1986" s="15" t="s">
        <v>1989</v>
      </c>
      <c r="D1986" s="16">
        <v>73.14</v>
      </c>
      <c r="E1986" s="16">
        <f>D1986/(1+$E$12/100)</f>
        <v>73.14</v>
      </c>
      <c r="F1986" s="39" t="s">
        <v>16</v>
      </c>
      <c r="G1986" s="17"/>
      <c r="H1986" s="18">
        <f>ROUND(E1986*G1986,2)</f>
        <v>0</v>
      </c>
    </row>
    <row r="1987" spans="1:8" s="1" customFormat="1" ht="104.1" customHeight="1" outlineLevel="2" x14ac:dyDescent="0.2">
      <c r="A1987" s="13"/>
      <c r="B1987" s="14">
        <v>101519</v>
      </c>
      <c r="C1987" s="15" t="s">
        <v>1990</v>
      </c>
      <c r="D1987" s="16">
        <v>1156.8499999999999</v>
      </c>
      <c r="E1987" s="16">
        <f>D1987/(1+$E$12/100)</f>
        <v>1156.8499999999999</v>
      </c>
      <c r="F1987" s="39" t="s">
        <v>16</v>
      </c>
      <c r="G1987" s="17"/>
      <c r="H1987" s="18">
        <f>ROUND(E1987*G1987,2)</f>
        <v>0</v>
      </c>
    </row>
    <row r="1988" spans="1:8" s="1" customFormat="1" ht="104.1" customHeight="1" outlineLevel="2" x14ac:dyDescent="0.2">
      <c r="A1988" s="13"/>
      <c r="B1988" s="14">
        <v>16987</v>
      </c>
      <c r="C1988" s="15" t="s">
        <v>1991</v>
      </c>
      <c r="D1988" s="16">
        <v>35.56</v>
      </c>
      <c r="E1988" s="16">
        <f>D1988/(1+$E$12/100)</f>
        <v>35.56</v>
      </c>
      <c r="F1988" s="39" t="s">
        <v>16</v>
      </c>
      <c r="G1988" s="17"/>
      <c r="H1988" s="18">
        <f>ROUND(E1988*G1988,2)</f>
        <v>0</v>
      </c>
    </row>
    <row r="1989" spans="1:8" s="1" customFormat="1" ht="104.1" customHeight="1" outlineLevel="2" x14ac:dyDescent="0.2">
      <c r="A1989" s="13"/>
      <c r="B1989" s="14">
        <v>18335</v>
      </c>
      <c r="C1989" s="15" t="s">
        <v>1992</v>
      </c>
      <c r="D1989" s="16">
        <v>74.040000000000006</v>
      </c>
      <c r="E1989" s="16">
        <f>D1989/(1+$E$12/100)</f>
        <v>74.040000000000006</v>
      </c>
      <c r="F1989" s="39" t="s">
        <v>16</v>
      </c>
      <c r="G1989" s="17"/>
      <c r="H1989" s="18">
        <f>ROUND(E1989*G1989,2)</f>
        <v>0</v>
      </c>
    </row>
    <row r="1990" spans="1:8" s="1" customFormat="1" ht="104.1" customHeight="1" outlineLevel="2" x14ac:dyDescent="0.2">
      <c r="A1990" s="13"/>
      <c r="B1990" s="14">
        <v>95616</v>
      </c>
      <c r="C1990" s="15" t="s">
        <v>1993</v>
      </c>
      <c r="D1990" s="16">
        <v>73.14</v>
      </c>
      <c r="E1990" s="16">
        <f>D1990/(1+$E$12/100)</f>
        <v>73.14</v>
      </c>
      <c r="F1990" s="39" t="s">
        <v>16</v>
      </c>
      <c r="G1990" s="17"/>
      <c r="H1990" s="18">
        <f>ROUND(E1990*G1990,2)</f>
        <v>0</v>
      </c>
    </row>
    <row r="1991" spans="1:8" s="1" customFormat="1" ht="104.1" customHeight="1" outlineLevel="2" x14ac:dyDescent="0.2">
      <c r="A1991" s="13"/>
      <c r="B1991" s="14">
        <v>101524</v>
      </c>
      <c r="C1991" s="15" t="s">
        <v>1994</v>
      </c>
      <c r="D1991" s="16">
        <v>164.8</v>
      </c>
      <c r="E1991" s="16">
        <f>D1991/(1+$E$12/100)</f>
        <v>164.8</v>
      </c>
      <c r="F1991" s="39" t="s">
        <v>16</v>
      </c>
      <c r="G1991" s="17"/>
      <c r="H1991" s="18">
        <f>ROUND(E1991*G1991,2)</f>
        <v>0</v>
      </c>
    </row>
    <row r="1992" spans="1:8" s="1" customFormat="1" ht="104.1" customHeight="1" outlineLevel="2" x14ac:dyDescent="0.2">
      <c r="A1992" s="13"/>
      <c r="B1992" s="14">
        <v>101523</v>
      </c>
      <c r="C1992" s="15" t="s">
        <v>1995</v>
      </c>
      <c r="D1992" s="16">
        <v>112.61</v>
      </c>
      <c r="E1992" s="16">
        <f>D1992/(1+$E$12/100)</f>
        <v>112.61</v>
      </c>
      <c r="F1992" s="39" t="s">
        <v>16</v>
      </c>
      <c r="G1992" s="17"/>
      <c r="H1992" s="18">
        <f>ROUND(E1992*G1992,2)</f>
        <v>0</v>
      </c>
    </row>
    <row r="1993" spans="1:8" s="1" customFormat="1" ht="104.1" customHeight="1" outlineLevel="2" x14ac:dyDescent="0.2">
      <c r="A1993" s="13"/>
      <c r="B1993" s="14">
        <v>10188</v>
      </c>
      <c r="C1993" s="15" t="s">
        <v>1996</v>
      </c>
      <c r="D1993" s="16">
        <v>26.62</v>
      </c>
      <c r="E1993" s="16">
        <f>D1993/(1+$E$12/100)</f>
        <v>26.62</v>
      </c>
      <c r="F1993" s="39" t="s">
        <v>16</v>
      </c>
      <c r="G1993" s="17"/>
      <c r="H1993" s="18">
        <f>ROUND(E1993*G1993,2)</f>
        <v>0</v>
      </c>
    </row>
    <row r="1994" spans="1:8" s="1" customFormat="1" ht="104.1" customHeight="1" outlineLevel="2" x14ac:dyDescent="0.2">
      <c r="A1994" s="13"/>
      <c r="B1994" s="14">
        <v>100279</v>
      </c>
      <c r="C1994" s="15" t="s">
        <v>1997</v>
      </c>
      <c r="D1994" s="16">
        <v>28.85</v>
      </c>
      <c r="E1994" s="16">
        <f>D1994/(1+$E$12/100)</f>
        <v>28.85</v>
      </c>
      <c r="F1994" s="39" t="s">
        <v>16</v>
      </c>
      <c r="G1994" s="17"/>
      <c r="H1994" s="18">
        <f>ROUND(E1994*G1994,2)</f>
        <v>0</v>
      </c>
    </row>
    <row r="1995" spans="1:8" s="1" customFormat="1" ht="104.1" customHeight="1" outlineLevel="2" x14ac:dyDescent="0.2">
      <c r="A1995" s="13"/>
      <c r="B1995" s="14">
        <v>19075</v>
      </c>
      <c r="C1995" s="15" t="s">
        <v>1998</v>
      </c>
      <c r="D1995" s="16">
        <v>21.47</v>
      </c>
      <c r="E1995" s="16">
        <f>D1995/(1+$E$12/100)</f>
        <v>21.47</v>
      </c>
      <c r="F1995" s="39" t="s">
        <v>16</v>
      </c>
      <c r="G1995" s="17"/>
      <c r="H1995" s="18">
        <f>ROUND(E1995*G1995,2)</f>
        <v>0</v>
      </c>
    </row>
    <row r="1996" spans="1:8" s="1" customFormat="1" ht="104.1" customHeight="1" outlineLevel="2" x14ac:dyDescent="0.2">
      <c r="A1996" s="13"/>
      <c r="B1996" s="14">
        <v>9353</v>
      </c>
      <c r="C1996" s="15" t="s">
        <v>1999</v>
      </c>
      <c r="D1996" s="16">
        <v>21.47</v>
      </c>
      <c r="E1996" s="16">
        <f>D1996/(1+$E$12/100)</f>
        <v>21.47</v>
      </c>
      <c r="F1996" s="39" t="s">
        <v>16</v>
      </c>
      <c r="G1996" s="17"/>
      <c r="H1996" s="18">
        <f>ROUND(E1996*G1996,2)</f>
        <v>0</v>
      </c>
    </row>
    <row r="1997" spans="1:8" s="1" customFormat="1" ht="104.1" customHeight="1" outlineLevel="2" x14ac:dyDescent="0.2">
      <c r="A1997" s="13"/>
      <c r="B1997" s="14">
        <v>9354</v>
      </c>
      <c r="C1997" s="15" t="s">
        <v>2000</v>
      </c>
      <c r="D1997" s="16">
        <v>31.93</v>
      </c>
      <c r="E1997" s="16">
        <f>D1997/(1+$E$12/100)</f>
        <v>31.93</v>
      </c>
      <c r="F1997" s="39" t="s">
        <v>16</v>
      </c>
      <c r="G1997" s="17"/>
      <c r="H1997" s="18">
        <f>ROUND(E1997*G1997,2)</f>
        <v>0</v>
      </c>
    </row>
    <row r="1998" spans="1:8" s="1" customFormat="1" ht="104.1" customHeight="1" outlineLevel="2" x14ac:dyDescent="0.2">
      <c r="A1998" s="13"/>
      <c r="B1998" s="14">
        <v>9352</v>
      </c>
      <c r="C1998" s="15" t="s">
        <v>2001</v>
      </c>
      <c r="D1998" s="16">
        <v>21.47</v>
      </c>
      <c r="E1998" s="16">
        <f>D1998/(1+$E$12/100)</f>
        <v>21.47</v>
      </c>
      <c r="F1998" s="39" t="s">
        <v>16</v>
      </c>
      <c r="G1998" s="17"/>
      <c r="H1998" s="18">
        <f>ROUND(E1998*G1998,2)</f>
        <v>0</v>
      </c>
    </row>
    <row r="1999" spans="1:8" s="1" customFormat="1" ht="104.1" customHeight="1" outlineLevel="2" x14ac:dyDescent="0.2">
      <c r="A1999" s="13"/>
      <c r="B1999" s="14">
        <v>100277</v>
      </c>
      <c r="C1999" s="15" t="s">
        <v>2002</v>
      </c>
      <c r="D1999" s="16">
        <v>67.77</v>
      </c>
      <c r="E1999" s="16">
        <f>D1999/(1+$E$12/100)</f>
        <v>67.77</v>
      </c>
      <c r="F1999" s="39" t="s">
        <v>16</v>
      </c>
      <c r="G1999" s="17"/>
      <c r="H1999" s="18">
        <f>ROUND(E1999*G1999,2)</f>
        <v>0</v>
      </c>
    </row>
    <row r="2000" spans="1:8" s="1" customFormat="1" ht="104.1" customHeight="1" outlineLevel="2" x14ac:dyDescent="0.2">
      <c r="A2000" s="13"/>
      <c r="B2000" s="14">
        <v>17049</v>
      </c>
      <c r="C2000" s="15" t="s">
        <v>2003</v>
      </c>
      <c r="D2000" s="16">
        <v>57.71</v>
      </c>
      <c r="E2000" s="16">
        <f>D2000/(1+$E$12/100)</f>
        <v>57.71</v>
      </c>
      <c r="F2000" s="39" t="s">
        <v>16</v>
      </c>
      <c r="G2000" s="17"/>
      <c r="H2000" s="18">
        <f>ROUND(E2000*G2000,2)</f>
        <v>0</v>
      </c>
    </row>
    <row r="2001" spans="1:8" s="1" customFormat="1" ht="104.1" customHeight="1" outlineLevel="2" x14ac:dyDescent="0.2">
      <c r="A2001" s="13"/>
      <c r="B2001" s="14">
        <v>9350</v>
      </c>
      <c r="C2001" s="15" t="s">
        <v>2004</v>
      </c>
      <c r="D2001" s="16">
        <v>67.77</v>
      </c>
      <c r="E2001" s="16">
        <f>D2001/(1+$E$12/100)</f>
        <v>67.77</v>
      </c>
      <c r="F2001" s="39" t="s">
        <v>16</v>
      </c>
      <c r="G2001" s="17"/>
      <c r="H2001" s="18">
        <f>ROUND(E2001*G2001,2)</f>
        <v>0</v>
      </c>
    </row>
    <row r="2002" spans="1:8" s="1" customFormat="1" ht="104.1" customHeight="1" outlineLevel="2" x14ac:dyDescent="0.2">
      <c r="A2002" s="13"/>
      <c r="B2002" s="14">
        <v>9351</v>
      </c>
      <c r="C2002" s="15" t="s">
        <v>2005</v>
      </c>
      <c r="D2002" s="16">
        <v>69.78</v>
      </c>
      <c r="E2002" s="16">
        <f>D2002/(1+$E$12/100)</f>
        <v>69.78</v>
      </c>
      <c r="F2002" s="39" t="s">
        <v>16</v>
      </c>
      <c r="G2002" s="17"/>
      <c r="H2002" s="18">
        <f>ROUND(E2002*G2002,2)</f>
        <v>0</v>
      </c>
    </row>
    <row r="2003" spans="1:8" s="1" customFormat="1" ht="104.1" customHeight="1" outlineLevel="2" x14ac:dyDescent="0.2">
      <c r="A2003" s="13"/>
      <c r="B2003" s="14">
        <v>95608</v>
      </c>
      <c r="C2003" s="15" t="s">
        <v>2006</v>
      </c>
      <c r="D2003" s="16">
        <v>67.77</v>
      </c>
      <c r="E2003" s="16">
        <f>D2003/(1+$E$12/100)</f>
        <v>67.77</v>
      </c>
      <c r="F2003" s="39" t="s">
        <v>16</v>
      </c>
      <c r="G2003" s="17"/>
      <c r="H2003" s="18">
        <f>ROUND(E2003*G2003,2)</f>
        <v>0</v>
      </c>
    </row>
    <row r="2004" spans="1:8" s="1" customFormat="1" ht="104.1" customHeight="1" outlineLevel="2" x14ac:dyDescent="0.2">
      <c r="A2004" s="13"/>
      <c r="B2004" s="14">
        <v>101516</v>
      </c>
      <c r="C2004" s="15" t="s">
        <v>2007</v>
      </c>
      <c r="D2004" s="16">
        <v>67.77</v>
      </c>
      <c r="E2004" s="16">
        <f>D2004/(1+$E$12/100)</f>
        <v>67.77</v>
      </c>
      <c r="F2004" s="39" t="s">
        <v>16</v>
      </c>
      <c r="G2004" s="17"/>
      <c r="H2004" s="18">
        <f>ROUND(E2004*G2004,2)</f>
        <v>0</v>
      </c>
    </row>
    <row r="2005" spans="1:8" s="1" customFormat="1" ht="104.1" customHeight="1" outlineLevel="2" x14ac:dyDescent="0.2">
      <c r="A2005" s="13"/>
      <c r="B2005" s="14">
        <v>95615</v>
      </c>
      <c r="C2005" s="15" t="s">
        <v>2008</v>
      </c>
      <c r="D2005" s="16">
        <v>66.430000000000007</v>
      </c>
      <c r="E2005" s="16">
        <f>D2005/(1+$E$12/100)</f>
        <v>66.430000000000007</v>
      </c>
      <c r="F2005" s="39" t="s">
        <v>16</v>
      </c>
      <c r="G2005" s="17"/>
      <c r="H2005" s="18">
        <f>ROUND(E2005*G2005,2)</f>
        <v>0</v>
      </c>
    </row>
    <row r="2006" spans="1:8" s="1" customFormat="1" ht="104.1" customHeight="1" outlineLevel="2" x14ac:dyDescent="0.2">
      <c r="A2006" s="13"/>
      <c r="B2006" s="14">
        <v>95609</v>
      </c>
      <c r="C2006" s="15" t="s">
        <v>2009</v>
      </c>
      <c r="D2006" s="16">
        <v>78.510000000000005</v>
      </c>
      <c r="E2006" s="16">
        <f>D2006/(1+$E$12/100)</f>
        <v>78.510000000000005</v>
      </c>
      <c r="F2006" s="39" t="s">
        <v>16</v>
      </c>
      <c r="G2006" s="17"/>
      <c r="H2006" s="18">
        <f>ROUND(E2006*G2006,2)</f>
        <v>0</v>
      </c>
    </row>
    <row r="2007" spans="1:8" s="1" customFormat="1" ht="104.1" customHeight="1" outlineLevel="2" x14ac:dyDescent="0.2">
      <c r="A2007" s="13"/>
      <c r="B2007" s="14">
        <v>95614</v>
      </c>
      <c r="C2007" s="15" t="s">
        <v>2010</v>
      </c>
      <c r="D2007" s="16">
        <v>73.14</v>
      </c>
      <c r="E2007" s="16">
        <f>D2007/(1+$E$12/100)</f>
        <v>73.14</v>
      </c>
      <c r="F2007" s="39" t="s">
        <v>16</v>
      </c>
      <c r="G2007" s="17"/>
      <c r="H2007" s="18">
        <f>ROUND(E2007*G2007,2)</f>
        <v>0</v>
      </c>
    </row>
    <row r="2008" spans="1:8" s="1" customFormat="1" ht="104.1" customHeight="1" outlineLevel="2" x14ac:dyDescent="0.2">
      <c r="A2008" s="13"/>
      <c r="B2008" s="14">
        <v>35788</v>
      </c>
      <c r="C2008" s="15" t="s">
        <v>2011</v>
      </c>
      <c r="D2008" s="16">
        <v>159.38</v>
      </c>
      <c r="E2008" s="16">
        <f>D2008/(1+$E$12/100)</f>
        <v>159.38</v>
      </c>
      <c r="F2008" s="39" t="s">
        <v>16</v>
      </c>
      <c r="G2008" s="17"/>
      <c r="H2008" s="18">
        <f>ROUND(E2008*G2008,2)</f>
        <v>0</v>
      </c>
    </row>
    <row r="2009" spans="1:8" s="1" customFormat="1" ht="104.1" customHeight="1" outlineLevel="2" x14ac:dyDescent="0.2">
      <c r="A2009" s="13"/>
      <c r="B2009" s="14">
        <v>35791</v>
      </c>
      <c r="C2009" s="15" t="s">
        <v>2012</v>
      </c>
      <c r="D2009" s="16">
        <v>290.75</v>
      </c>
      <c r="E2009" s="16">
        <f>D2009/(1+$E$12/100)</f>
        <v>290.75</v>
      </c>
      <c r="F2009" s="39" t="s">
        <v>16</v>
      </c>
      <c r="G2009" s="17"/>
      <c r="H2009" s="18">
        <f>ROUND(E2009*G2009,2)</f>
        <v>0</v>
      </c>
    </row>
    <row r="2010" spans="1:8" s="1" customFormat="1" ht="104.1" customHeight="1" outlineLevel="2" x14ac:dyDescent="0.2">
      <c r="A2010" s="13"/>
      <c r="B2010" s="14">
        <v>35793</v>
      </c>
      <c r="C2010" s="15" t="s">
        <v>2013</v>
      </c>
      <c r="D2010" s="16">
        <v>279.33</v>
      </c>
      <c r="E2010" s="16">
        <f>D2010/(1+$E$12/100)</f>
        <v>279.33</v>
      </c>
      <c r="F2010" s="39" t="s">
        <v>16</v>
      </c>
      <c r="G2010" s="17"/>
      <c r="H2010" s="18">
        <f>ROUND(E2010*G2010,2)</f>
        <v>0</v>
      </c>
    </row>
    <row r="2011" spans="1:8" s="1" customFormat="1" ht="104.1" customHeight="1" outlineLevel="2" x14ac:dyDescent="0.2">
      <c r="A2011" s="13"/>
      <c r="B2011" s="14">
        <v>653</v>
      </c>
      <c r="C2011" s="15" t="s">
        <v>2014</v>
      </c>
      <c r="D2011" s="16">
        <v>125.48</v>
      </c>
      <c r="E2011" s="16">
        <f>D2011/(1+$E$12/100)</f>
        <v>125.48</v>
      </c>
      <c r="F2011" s="39" t="s">
        <v>16</v>
      </c>
      <c r="G2011" s="17"/>
      <c r="H2011" s="18">
        <f>ROUND(E2011*G2011,2)</f>
        <v>0</v>
      </c>
    </row>
    <row r="2012" spans="1:8" s="1" customFormat="1" ht="104.1" customHeight="1" outlineLevel="2" x14ac:dyDescent="0.2">
      <c r="A2012" s="13"/>
      <c r="B2012" s="14">
        <v>62316</v>
      </c>
      <c r="C2012" s="15" t="s">
        <v>2015</v>
      </c>
      <c r="D2012" s="16">
        <v>95.1</v>
      </c>
      <c r="E2012" s="16">
        <f>D2012/(1+$E$12/100)</f>
        <v>95.1</v>
      </c>
      <c r="F2012" s="39" t="s">
        <v>16</v>
      </c>
      <c r="G2012" s="17"/>
      <c r="H2012" s="18">
        <f>ROUND(E2012*G2012,2)</f>
        <v>0</v>
      </c>
    </row>
    <row r="2013" spans="1:8" s="1" customFormat="1" ht="104.1" customHeight="1" outlineLevel="2" x14ac:dyDescent="0.2">
      <c r="A2013" s="13"/>
      <c r="B2013" s="14">
        <v>41505</v>
      </c>
      <c r="C2013" s="15" t="s">
        <v>2016</v>
      </c>
      <c r="D2013" s="16">
        <v>79.459999999999994</v>
      </c>
      <c r="E2013" s="16">
        <f>D2013/(1+$E$12/100)</f>
        <v>79.459999999999994</v>
      </c>
      <c r="F2013" s="39" t="s">
        <v>16</v>
      </c>
      <c r="G2013" s="17"/>
      <c r="H2013" s="18">
        <f>ROUND(E2013*G2013,2)</f>
        <v>0</v>
      </c>
    </row>
    <row r="2014" spans="1:8" s="1" customFormat="1" ht="104.1" customHeight="1" outlineLevel="2" x14ac:dyDescent="0.2">
      <c r="A2014" s="13"/>
      <c r="B2014" s="14">
        <v>95610</v>
      </c>
      <c r="C2014" s="15" t="s">
        <v>2017</v>
      </c>
      <c r="D2014" s="16">
        <v>96.09</v>
      </c>
      <c r="E2014" s="16">
        <f>D2014/(1+$E$12/100)</f>
        <v>96.09</v>
      </c>
      <c r="F2014" s="39" t="s">
        <v>16</v>
      </c>
      <c r="G2014" s="17"/>
      <c r="H2014" s="18">
        <f>ROUND(E2014*G2014,2)</f>
        <v>0</v>
      </c>
    </row>
    <row r="2015" spans="1:8" s="1" customFormat="1" ht="104.1" customHeight="1" outlineLevel="2" x14ac:dyDescent="0.2">
      <c r="A2015" s="13"/>
      <c r="B2015" s="14">
        <v>69684</v>
      </c>
      <c r="C2015" s="15" t="s">
        <v>2018</v>
      </c>
      <c r="D2015" s="16">
        <v>21.14</v>
      </c>
      <c r="E2015" s="16">
        <f>D2015/(1+$E$12/100)</f>
        <v>21.14</v>
      </c>
      <c r="F2015" s="39" t="s">
        <v>16</v>
      </c>
      <c r="G2015" s="17"/>
      <c r="H2015" s="18">
        <f>ROUND(E2015*G2015,2)</f>
        <v>0</v>
      </c>
    </row>
    <row r="2016" spans="1:8" s="1" customFormat="1" ht="104.1" customHeight="1" outlineLevel="2" x14ac:dyDescent="0.2">
      <c r="A2016" s="13"/>
      <c r="B2016" s="14">
        <v>35794</v>
      </c>
      <c r="C2016" s="15" t="s">
        <v>2019</v>
      </c>
      <c r="D2016" s="16">
        <v>203.98</v>
      </c>
      <c r="E2016" s="16">
        <f>D2016/(1+$E$12/100)</f>
        <v>203.98</v>
      </c>
      <c r="F2016" s="39" t="s">
        <v>16</v>
      </c>
      <c r="G2016" s="17"/>
      <c r="H2016" s="18">
        <f>ROUND(E2016*G2016,2)</f>
        <v>0</v>
      </c>
    </row>
    <row r="2017" spans="1:8" s="1" customFormat="1" ht="104.1" customHeight="1" outlineLevel="2" x14ac:dyDescent="0.2">
      <c r="A2017" s="13"/>
      <c r="B2017" s="14">
        <v>35796</v>
      </c>
      <c r="C2017" s="15" t="s">
        <v>2020</v>
      </c>
      <c r="D2017" s="16">
        <v>92.8</v>
      </c>
      <c r="E2017" s="16">
        <f>D2017/(1+$E$12/100)</f>
        <v>92.8</v>
      </c>
      <c r="F2017" s="39" t="s">
        <v>16</v>
      </c>
      <c r="G2017" s="17"/>
      <c r="H2017" s="18">
        <f>ROUND(E2017*G2017,2)</f>
        <v>0</v>
      </c>
    </row>
    <row r="2018" spans="1:8" s="1" customFormat="1" ht="104.1" customHeight="1" outlineLevel="2" x14ac:dyDescent="0.2">
      <c r="A2018" s="13"/>
      <c r="B2018" s="14">
        <v>18324</v>
      </c>
      <c r="C2018" s="15" t="s">
        <v>2021</v>
      </c>
      <c r="D2018" s="16">
        <v>44.29</v>
      </c>
      <c r="E2018" s="16">
        <f>D2018/(1+$E$12/100)</f>
        <v>44.29</v>
      </c>
      <c r="F2018" s="39" t="s">
        <v>16</v>
      </c>
      <c r="G2018" s="17"/>
      <c r="H2018" s="18">
        <f>ROUND(E2018*G2018,2)</f>
        <v>0</v>
      </c>
    </row>
    <row r="2019" spans="1:8" s="1" customFormat="1" ht="104.1" customHeight="1" outlineLevel="2" x14ac:dyDescent="0.2">
      <c r="A2019" s="13"/>
      <c r="B2019" s="14">
        <v>35795</v>
      </c>
      <c r="C2019" s="15" t="s">
        <v>2022</v>
      </c>
      <c r="D2019" s="16">
        <v>367.17</v>
      </c>
      <c r="E2019" s="16">
        <f>D2019/(1+$E$12/100)</f>
        <v>367.17</v>
      </c>
      <c r="F2019" s="39" t="s">
        <v>16</v>
      </c>
      <c r="G2019" s="17"/>
      <c r="H2019" s="18">
        <f>ROUND(E2019*G2019,2)</f>
        <v>0</v>
      </c>
    </row>
    <row r="2020" spans="1:8" s="1" customFormat="1" ht="104.1" customHeight="1" outlineLevel="2" x14ac:dyDescent="0.2">
      <c r="A2020" s="13"/>
      <c r="B2020" s="14">
        <v>9338</v>
      </c>
      <c r="C2020" s="15" t="s">
        <v>2023</v>
      </c>
      <c r="D2020" s="16">
        <v>135.86000000000001</v>
      </c>
      <c r="E2020" s="16">
        <f>D2020/(1+$E$12/100)</f>
        <v>135.86000000000001</v>
      </c>
      <c r="F2020" s="39" t="s">
        <v>16</v>
      </c>
      <c r="G2020" s="17"/>
      <c r="H2020" s="18">
        <f>ROUND(E2020*G2020,2)</f>
        <v>0</v>
      </c>
    </row>
    <row r="2021" spans="1:8" s="1" customFormat="1" ht="104.1" customHeight="1" outlineLevel="2" x14ac:dyDescent="0.2">
      <c r="A2021" s="13"/>
      <c r="B2021" s="14">
        <v>100278</v>
      </c>
      <c r="C2021" s="15" t="s">
        <v>2024</v>
      </c>
      <c r="D2021" s="16">
        <v>63.85</v>
      </c>
      <c r="E2021" s="16">
        <f>D2021/(1+$E$12/100)</f>
        <v>63.85</v>
      </c>
      <c r="F2021" s="39" t="s">
        <v>16</v>
      </c>
      <c r="G2021" s="17"/>
      <c r="H2021" s="18">
        <f>ROUND(E2021*G2021,2)</f>
        <v>0</v>
      </c>
    </row>
    <row r="2022" spans="1:8" s="1" customFormat="1" ht="104.1" customHeight="1" outlineLevel="2" x14ac:dyDescent="0.2">
      <c r="A2022" s="13"/>
      <c r="B2022" s="14">
        <v>95613</v>
      </c>
      <c r="C2022" s="15" t="s">
        <v>2025</v>
      </c>
      <c r="D2022" s="16">
        <v>138.18</v>
      </c>
      <c r="E2022" s="16">
        <f>D2022/(1+$E$12/100)</f>
        <v>138.18</v>
      </c>
      <c r="F2022" s="39" t="s">
        <v>16</v>
      </c>
      <c r="G2022" s="17"/>
      <c r="H2022" s="18">
        <f>ROUND(E2022*G2022,2)</f>
        <v>0</v>
      </c>
    </row>
    <row r="2023" spans="1:8" s="1" customFormat="1" ht="104.1" customHeight="1" outlineLevel="2" x14ac:dyDescent="0.2">
      <c r="A2023" s="13"/>
      <c r="B2023" s="14">
        <v>10192</v>
      </c>
      <c r="C2023" s="15" t="s">
        <v>2026</v>
      </c>
      <c r="D2023" s="16">
        <v>79.930000000000007</v>
      </c>
      <c r="E2023" s="16">
        <f>D2023/(1+$E$12/100)</f>
        <v>79.930000000000007</v>
      </c>
      <c r="F2023" s="39" t="s">
        <v>16</v>
      </c>
      <c r="G2023" s="17"/>
      <c r="H2023" s="18">
        <f>ROUND(E2023*G2023,2)</f>
        <v>0</v>
      </c>
    </row>
    <row r="2024" spans="1:8" s="1" customFormat="1" ht="104.1" customHeight="1" outlineLevel="2" x14ac:dyDescent="0.2">
      <c r="A2024" s="13"/>
      <c r="B2024" s="14">
        <v>10193</v>
      </c>
      <c r="C2024" s="15" t="s">
        <v>2027</v>
      </c>
      <c r="D2024" s="16">
        <v>79.930000000000007</v>
      </c>
      <c r="E2024" s="16">
        <f>D2024/(1+$E$12/100)</f>
        <v>79.930000000000007</v>
      </c>
      <c r="F2024" s="39" t="s">
        <v>16</v>
      </c>
      <c r="G2024" s="17"/>
      <c r="H2024" s="18">
        <f>ROUND(E2024*G2024,2)</f>
        <v>0</v>
      </c>
    </row>
    <row r="2025" spans="1:8" s="1" customFormat="1" ht="104.1" customHeight="1" outlineLevel="2" x14ac:dyDescent="0.2">
      <c r="A2025" s="13"/>
      <c r="B2025" s="14">
        <v>105910</v>
      </c>
      <c r="C2025" s="15" t="s">
        <v>2028</v>
      </c>
      <c r="D2025" s="16">
        <v>71.150000000000006</v>
      </c>
      <c r="E2025" s="16">
        <f>D2025/(1+$E$12/100)</f>
        <v>71.150000000000006</v>
      </c>
      <c r="F2025" s="39" t="s">
        <v>16</v>
      </c>
      <c r="G2025" s="17"/>
      <c r="H2025" s="18">
        <f>ROUND(E2025*G2025,2)</f>
        <v>0</v>
      </c>
    </row>
    <row r="2026" spans="1:8" s="1" customFormat="1" ht="104.1" customHeight="1" outlineLevel="2" x14ac:dyDescent="0.2">
      <c r="A2026" s="13"/>
      <c r="B2026" s="14">
        <v>9348</v>
      </c>
      <c r="C2026" s="15" t="s">
        <v>2029</v>
      </c>
      <c r="D2026" s="16">
        <v>43.62</v>
      </c>
      <c r="E2026" s="16">
        <f>D2026/(1+$E$12/100)</f>
        <v>43.62</v>
      </c>
      <c r="F2026" s="39" t="s">
        <v>16</v>
      </c>
      <c r="G2026" s="17"/>
      <c r="H2026" s="18">
        <f>ROUND(E2026*G2026,2)</f>
        <v>0</v>
      </c>
    </row>
    <row r="2027" spans="1:8" s="1" customFormat="1" ht="104.1" customHeight="1" outlineLevel="2" x14ac:dyDescent="0.2">
      <c r="A2027" s="13"/>
      <c r="B2027" s="14">
        <v>9347</v>
      </c>
      <c r="C2027" s="15" t="s">
        <v>2030</v>
      </c>
      <c r="D2027" s="16">
        <v>38.92</v>
      </c>
      <c r="E2027" s="16">
        <f>D2027/(1+$E$12/100)</f>
        <v>38.92</v>
      </c>
      <c r="F2027" s="39" t="s">
        <v>16</v>
      </c>
      <c r="G2027" s="17"/>
      <c r="H2027" s="18">
        <f>ROUND(E2027*G2027,2)</f>
        <v>0</v>
      </c>
    </row>
    <row r="2028" spans="1:8" s="1" customFormat="1" ht="104.1" customHeight="1" outlineLevel="2" x14ac:dyDescent="0.2">
      <c r="A2028" s="13"/>
      <c r="B2028" s="14">
        <v>9343</v>
      </c>
      <c r="C2028" s="15" t="s">
        <v>2031</v>
      </c>
      <c r="D2028" s="16">
        <v>121.6</v>
      </c>
      <c r="E2028" s="16">
        <f>D2028/(1+$E$12/100)</f>
        <v>121.6</v>
      </c>
      <c r="F2028" s="39" t="s">
        <v>16</v>
      </c>
      <c r="G2028" s="17"/>
      <c r="H2028" s="18">
        <f>ROUND(E2028*G2028,2)</f>
        <v>0</v>
      </c>
    </row>
    <row r="2029" spans="1:8" s="1" customFormat="1" ht="104.1" customHeight="1" outlineLevel="2" x14ac:dyDescent="0.2">
      <c r="A2029" s="13"/>
      <c r="B2029" s="14">
        <v>9342</v>
      </c>
      <c r="C2029" s="15" t="s">
        <v>2032</v>
      </c>
      <c r="D2029" s="16">
        <v>124.14</v>
      </c>
      <c r="E2029" s="16">
        <f>D2029/(1+$E$12/100)</f>
        <v>124.14</v>
      </c>
      <c r="F2029" s="39" t="s">
        <v>16</v>
      </c>
      <c r="G2029" s="17"/>
      <c r="H2029" s="18">
        <f>ROUND(E2029*G2029,2)</f>
        <v>0</v>
      </c>
    </row>
    <row r="2030" spans="1:8" s="1" customFormat="1" ht="104.1" customHeight="1" outlineLevel="2" x14ac:dyDescent="0.2">
      <c r="A2030" s="13"/>
      <c r="B2030" s="14">
        <v>9346</v>
      </c>
      <c r="C2030" s="15" t="s">
        <v>2033</v>
      </c>
      <c r="D2030" s="16">
        <v>83.56</v>
      </c>
      <c r="E2030" s="16">
        <f>D2030/(1+$E$12/100)</f>
        <v>83.56</v>
      </c>
      <c r="F2030" s="39" t="s">
        <v>16</v>
      </c>
      <c r="G2030" s="17"/>
      <c r="H2030" s="18">
        <f>ROUND(E2030*G2030,2)</f>
        <v>0</v>
      </c>
    </row>
    <row r="2031" spans="1:8" s="1" customFormat="1" ht="104.1" customHeight="1" outlineLevel="2" x14ac:dyDescent="0.2">
      <c r="A2031" s="13"/>
      <c r="B2031" s="14">
        <v>9344</v>
      </c>
      <c r="C2031" s="15" t="s">
        <v>2034</v>
      </c>
      <c r="D2031" s="16">
        <v>84.23</v>
      </c>
      <c r="E2031" s="16">
        <f>D2031/(1+$E$12/100)</f>
        <v>84.23</v>
      </c>
      <c r="F2031" s="39" t="s">
        <v>16</v>
      </c>
      <c r="G2031" s="17"/>
      <c r="H2031" s="18">
        <f>ROUND(E2031*G2031,2)</f>
        <v>0</v>
      </c>
    </row>
    <row r="2032" spans="1:8" s="1" customFormat="1" ht="104.1" customHeight="1" outlineLevel="2" x14ac:dyDescent="0.2">
      <c r="A2032" s="13"/>
      <c r="B2032" s="14">
        <v>95611</v>
      </c>
      <c r="C2032" s="15" t="s">
        <v>2035</v>
      </c>
      <c r="D2032" s="16">
        <v>143.44999999999999</v>
      </c>
      <c r="E2032" s="16">
        <f>D2032/(1+$E$12/100)</f>
        <v>143.44999999999999</v>
      </c>
      <c r="F2032" s="39" t="s">
        <v>16</v>
      </c>
      <c r="G2032" s="17"/>
      <c r="H2032" s="18">
        <f>ROUND(E2032*G2032,2)</f>
        <v>0</v>
      </c>
    </row>
    <row r="2033" spans="1:8" s="1" customFormat="1" ht="104.1" customHeight="1" outlineLevel="2" x14ac:dyDescent="0.2">
      <c r="A2033" s="13"/>
      <c r="B2033" s="14">
        <v>95612</v>
      </c>
      <c r="C2033" s="15" t="s">
        <v>2036</v>
      </c>
      <c r="D2033" s="16">
        <v>143.44999999999999</v>
      </c>
      <c r="E2033" s="16">
        <f>D2033/(1+$E$12/100)</f>
        <v>143.44999999999999</v>
      </c>
      <c r="F2033" s="39" t="s">
        <v>16</v>
      </c>
      <c r="G2033" s="17"/>
      <c r="H2033" s="18">
        <f>ROUND(E2033*G2033,2)</f>
        <v>0</v>
      </c>
    </row>
    <row r="2034" spans="1:8" s="1" customFormat="1" ht="104.1" customHeight="1" outlineLevel="2" x14ac:dyDescent="0.2">
      <c r="A2034" s="13"/>
      <c r="B2034" s="14">
        <v>672</v>
      </c>
      <c r="C2034" s="15" t="s">
        <v>2037</v>
      </c>
      <c r="D2034" s="16">
        <v>727.26</v>
      </c>
      <c r="E2034" s="16">
        <f>D2034/(1+$E$12/100)</f>
        <v>727.26</v>
      </c>
      <c r="F2034" s="39" t="s">
        <v>16</v>
      </c>
      <c r="G2034" s="17"/>
      <c r="H2034" s="18">
        <f>ROUND(E2034*G2034,2)</f>
        <v>0</v>
      </c>
    </row>
    <row r="2035" spans="1:8" s="1" customFormat="1" ht="104.1" customHeight="1" outlineLevel="2" x14ac:dyDescent="0.2">
      <c r="A2035" s="13"/>
      <c r="B2035" s="14">
        <v>673</v>
      </c>
      <c r="C2035" s="15" t="s">
        <v>2038</v>
      </c>
      <c r="D2035" s="16">
        <v>558.22</v>
      </c>
      <c r="E2035" s="16">
        <f>D2035/(1+$E$12/100)</f>
        <v>558.22</v>
      </c>
      <c r="F2035" s="39" t="s">
        <v>16</v>
      </c>
      <c r="G2035" s="17"/>
      <c r="H2035" s="18">
        <f>ROUND(E2035*G2035,2)</f>
        <v>0</v>
      </c>
    </row>
    <row r="2036" spans="1:8" s="1" customFormat="1" ht="104.1" customHeight="1" outlineLevel="2" x14ac:dyDescent="0.2">
      <c r="A2036" s="13"/>
      <c r="B2036" s="14">
        <v>25288</v>
      </c>
      <c r="C2036" s="15" t="s">
        <v>2039</v>
      </c>
      <c r="D2036" s="16">
        <v>39.81</v>
      </c>
      <c r="E2036" s="16">
        <f>D2036/(1+$E$12/100)</f>
        <v>39.81</v>
      </c>
      <c r="F2036" s="39" t="s">
        <v>16</v>
      </c>
      <c r="G2036" s="17"/>
      <c r="H2036" s="18">
        <f>ROUND(E2036*G2036,2)</f>
        <v>0</v>
      </c>
    </row>
    <row r="2037" spans="1:8" s="1" customFormat="1" ht="104.1" customHeight="1" outlineLevel="2" x14ac:dyDescent="0.2">
      <c r="A2037" s="13"/>
      <c r="B2037" s="14">
        <v>15568</v>
      </c>
      <c r="C2037" s="15" t="s">
        <v>2040</v>
      </c>
      <c r="D2037" s="16">
        <v>42.94</v>
      </c>
      <c r="E2037" s="16">
        <f>D2037/(1+$E$12/100)</f>
        <v>42.94</v>
      </c>
      <c r="F2037" s="39" t="s">
        <v>16</v>
      </c>
      <c r="G2037" s="17"/>
      <c r="H2037" s="18">
        <f>ROUND(E2037*G2037,2)</f>
        <v>0</v>
      </c>
    </row>
    <row r="2038" spans="1:8" s="1" customFormat="1" ht="104.1" customHeight="1" outlineLevel="2" x14ac:dyDescent="0.2">
      <c r="A2038" s="13"/>
      <c r="B2038" s="14">
        <v>9337</v>
      </c>
      <c r="C2038" s="15" t="s">
        <v>2041</v>
      </c>
      <c r="D2038" s="16">
        <v>56.28</v>
      </c>
      <c r="E2038" s="16">
        <f>D2038/(1+$E$12/100)</f>
        <v>56.28</v>
      </c>
      <c r="F2038" s="39" t="s">
        <v>16</v>
      </c>
      <c r="G2038" s="17"/>
      <c r="H2038" s="18">
        <f>ROUND(E2038*G2038,2)</f>
        <v>0</v>
      </c>
    </row>
    <row r="2039" spans="1:8" s="1" customFormat="1" ht="104.1" customHeight="1" outlineLevel="2" x14ac:dyDescent="0.2">
      <c r="A2039" s="13"/>
      <c r="B2039" s="14">
        <v>62313</v>
      </c>
      <c r="C2039" s="15" t="s">
        <v>2042</v>
      </c>
      <c r="D2039" s="16">
        <v>71.13</v>
      </c>
      <c r="E2039" s="16">
        <f>D2039/(1+$E$12/100)</f>
        <v>71.13</v>
      </c>
      <c r="F2039" s="39" t="s">
        <v>16</v>
      </c>
      <c r="G2039" s="17"/>
      <c r="H2039" s="18">
        <f>ROUND(E2039*G2039,2)</f>
        <v>0</v>
      </c>
    </row>
    <row r="2040" spans="1:8" s="1" customFormat="1" ht="104.1" customHeight="1" outlineLevel="2" x14ac:dyDescent="0.2">
      <c r="A2040" s="13"/>
      <c r="B2040" s="14">
        <v>9336</v>
      </c>
      <c r="C2040" s="15" t="s">
        <v>2043</v>
      </c>
      <c r="D2040" s="16">
        <v>87.23</v>
      </c>
      <c r="E2040" s="16">
        <f>D2040/(1+$E$12/100)</f>
        <v>87.23</v>
      </c>
      <c r="F2040" s="39" t="s">
        <v>16</v>
      </c>
      <c r="G2040" s="17"/>
      <c r="H2040" s="18">
        <f>ROUND(E2040*G2040,2)</f>
        <v>0</v>
      </c>
    </row>
    <row r="2041" spans="1:8" s="1" customFormat="1" ht="104.1" customHeight="1" outlineLevel="2" x14ac:dyDescent="0.2">
      <c r="A2041" s="13"/>
      <c r="B2041" s="14">
        <v>16980</v>
      </c>
      <c r="C2041" s="15" t="s">
        <v>2044</v>
      </c>
      <c r="D2041" s="16">
        <v>124.14</v>
      </c>
      <c r="E2041" s="16">
        <f>D2041/(1+$E$12/100)</f>
        <v>124.14</v>
      </c>
      <c r="F2041" s="39" t="s">
        <v>16</v>
      </c>
      <c r="G2041" s="17"/>
      <c r="H2041" s="18">
        <f>ROUND(E2041*G2041,2)</f>
        <v>0</v>
      </c>
    </row>
    <row r="2042" spans="1:8" s="1" customFormat="1" ht="104.1" customHeight="1" outlineLevel="2" x14ac:dyDescent="0.2">
      <c r="A2042" s="13"/>
      <c r="B2042" s="14">
        <v>9335</v>
      </c>
      <c r="C2042" s="15" t="s">
        <v>2045</v>
      </c>
      <c r="D2042" s="16">
        <v>151.65</v>
      </c>
      <c r="E2042" s="16">
        <f>D2042/(1+$E$12/100)</f>
        <v>151.65</v>
      </c>
      <c r="F2042" s="39" t="s">
        <v>16</v>
      </c>
      <c r="G2042" s="17"/>
      <c r="H2042" s="18">
        <f>ROUND(E2042*G2042,2)</f>
        <v>0</v>
      </c>
    </row>
    <row r="2043" spans="1:8" s="1" customFormat="1" ht="104.1" customHeight="1" outlineLevel="2" x14ac:dyDescent="0.2">
      <c r="A2043" s="13"/>
      <c r="B2043" s="14">
        <v>19126</v>
      </c>
      <c r="C2043" s="15" t="s">
        <v>2046</v>
      </c>
      <c r="D2043" s="16">
        <v>217.4</v>
      </c>
      <c r="E2043" s="16">
        <f>D2043/(1+$E$12/100)</f>
        <v>217.4</v>
      </c>
      <c r="F2043" s="39" t="s">
        <v>16</v>
      </c>
      <c r="G2043" s="17"/>
      <c r="H2043" s="18">
        <f>ROUND(E2043*G2043,2)</f>
        <v>0</v>
      </c>
    </row>
    <row r="2044" spans="1:8" s="1" customFormat="1" ht="104.1" customHeight="1" outlineLevel="2" x14ac:dyDescent="0.2">
      <c r="A2044" s="13"/>
      <c r="B2044" s="14">
        <v>25290</v>
      </c>
      <c r="C2044" s="15" t="s">
        <v>2047</v>
      </c>
      <c r="D2044" s="16">
        <v>90.6</v>
      </c>
      <c r="E2044" s="16">
        <f>D2044/(1+$E$12/100)</f>
        <v>90.6</v>
      </c>
      <c r="F2044" s="39" t="s">
        <v>16</v>
      </c>
      <c r="G2044" s="17"/>
      <c r="H2044" s="18">
        <f>ROUND(E2044*G2044,2)</f>
        <v>0</v>
      </c>
    </row>
    <row r="2045" spans="1:8" s="1" customFormat="1" ht="104.1" customHeight="1" outlineLevel="2" x14ac:dyDescent="0.2">
      <c r="A2045" s="13"/>
      <c r="B2045" s="14">
        <v>15569</v>
      </c>
      <c r="C2045" s="15" t="s">
        <v>2048</v>
      </c>
      <c r="D2045" s="16">
        <v>113.94</v>
      </c>
      <c r="E2045" s="16">
        <f>D2045/(1+$E$12/100)</f>
        <v>113.94</v>
      </c>
      <c r="F2045" s="39" t="s">
        <v>16</v>
      </c>
      <c r="G2045" s="17"/>
      <c r="H2045" s="18">
        <f>ROUND(E2045*G2045,2)</f>
        <v>0</v>
      </c>
    </row>
    <row r="2046" spans="1:8" s="1" customFormat="1" ht="104.1" customHeight="1" outlineLevel="2" x14ac:dyDescent="0.2">
      <c r="A2046" s="13"/>
      <c r="B2046" s="14">
        <v>9334</v>
      </c>
      <c r="C2046" s="15" t="s">
        <v>2049</v>
      </c>
      <c r="D2046" s="16">
        <v>163.72</v>
      </c>
      <c r="E2046" s="16">
        <f>D2046/(1+$E$12/100)</f>
        <v>163.72</v>
      </c>
      <c r="F2046" s="39" t="s">
        <v>16</v>
      </c>
      <c r="G2046" s="17"/>
      <c r="H2046" s="18">
        <f>ROUND(E2046*G2046,2)</f>
        <v>0</v>
      </c>
    </row>
    <row r="2047" spans="1:8" s="1" customFormat="1" ht="104.1" customHeight="1" outlineLevel="2" x14ac:dyDescent="0.2">
      <c r="A2047" s="13"/>
      <c r="B2047" s="14">
        <v>25295</v>
      </c>
      <c r="C2047" s="15" t="s">
        <v>2050</v>
      </c>
      <c r="D2047" s="16">
        <v>226.8</v>
      </c>
      <c r="E2047" s="16">
        <f>D2047/(1+$E$12/100)</f>
        <v>226.8</v>
      </c>
      <c r="F2047" s="39" t="s">
        <v>16</v>
      </c>
      <c r="G2047" s="17"/>
      <c r="H2047" s="18">
        <f>ROUND(E2047*G2047,2)</f>
        <v>0</v>
      </c>
    </row>
    <row r="2048" spans="1:8" s="1" customFormat="1" ht="104.1" customHeight="1" outlineLevel="2" x14ac:dyDescent="0.2">
      <c r="A2048" s="13"/>
      <c r="B2048" s="14">
        <v>9333</v>
      </c>
      <c r="C2048" s="15" t="s">
        <v>2051</v>
      </c>
      <c r="D2048" s="16">
        <v>257.66000000000003</v>
      </c>
      <c r="E2048" s="16">
        <f>D2048/(1+$E$12/100)</f>
        <v>257.66000000000003</v>
      </c>
      <c r="F2048" s="39" t="s">
        <v>16</v>
      </c>
      <c r="G2048" s="17"/>
      <c r="H2048" s="18">
        <f>ROUND(E2048*G2048,2)</f>
        <v>0</v>
      </c>
    </row>
    <row r="2049" spans="1:8" s="1" customFormat="1" ht="104.1" customHeight="1" outlineLevel="2" x14ac:dyDescent="0.2">
      <c r="A2049" s="13"/>
      <c r="B2049" s="14">
        <v>16981</v>
      </c>
      <c r="C2049" s="15" t="s">
        <v>2052</v>
      </c>
      <c r="D2049" s="16">
        <v>386.5</v>
      </c>
      <c r="E2049" s="16">
        <f>D2049/(1+$E$12/100)</f>
        <v>386.5</v>
      </c>
      <c r="F2049" s="39" t="s">
        <v>16</v>
      </c>
      <c r="G2049" s="17"/>
      <c r="H2049" s="18">
        <f>ROUND(E2049*G2049,2)</f>
        <v>0</v>
      </c>
    </row>
    <row r="2050" spans="1:8" s="1" customFormat="1" ht="104.1" customHeight="1" outlineLevel="2" x14ac:dyDescent="0.2">
      <c r="A2050" s="13"/>
      <c r="B2050" s="14">
        <v>9455</v>
      </c>
      <c r="C2050" s="15" t="s">
        <v>2053</v>
      </c>
      <c r="D2050" s="16">
        <v>417.36</v>
      </c>
      <c r="E2050" s="16">
        <f>D2050/(1+$E$12/100)</f>
        <v>417.36</v>
      </c>
      <c r="F2050" s="39" t="s">
        <v>16</v>
      </c>
      <c r="G2050" s="17"/>
      <c r="H2050" s="18">
        <f>ROUND(E2050*G2050,2)</f>
        <v>0</v>
      </c>
    </row>
    <row r="2051" spans="1:8" s="1" customFormat="1" ht="104.1" customHeight="1" outlineLevel="2" x14ac:dyDescent="0.2">
      <c r="A2051" s="13"/>
      <c r="B2051" s="14">
        <v>9332</v>
      </c>
      <c r="C2051" s="15" t="s">
        <v>2054</v>
      </c>
      <c r="D2051" s="16">
        <v>670.33</v>
      </c>
      <c r="E2051" s="16">
        <f>D2051/(1+$E$12/100)</f>
        <v>670.33</v>
      </c>
      <c r="F2051" s="39" t="s">
        <v>16</v>
      </c>
      <c r="G2051" s="17"/>
      <c r="H2051" s="18">
        <f>ROUND(E2051*G2051,2)</f>
        <v>0</v>
      </c>
    </row>
    <row r="2052" spans="1:8" s="1" customFormat="1" ht="104.1" customHeight="1" outlineLevel="2" x14ac:dyDescent="0.2">
      <c r="A2052" s="13"/>
      <c r="B2052" s="14">
        <v>87276</v>
      </c>
      <c r="C2052" s="15" t="s">
        <v>2055</v>
      </c>
      <c r="D2052" s="16">
        <v>131.5</v>
      </c>
      <c r="E2052" s="16">
        <f>D2052/(1+$E$12/100)</f>
        <v>131.5</v>
      </c>
      <c r="F2052" s="39" t="s">
        <v>16</v>
      </c>
      <c r="G2052" s="17"/>
      <c r="H2052" s="18">
        <f>ROUND(E2052*G2052,2)</f>
        <v>0</v>
      </c>
    </row>
    <row r="2053" spans="1:8" s="1" customFormat="1" ht="104.1" customHeight="1" outlineLevel="2" x14ac:dyDescent="0.2">
      <c r="A2053" s="13"/>
      <c r="B2053" s="14">
        <v>106223</v>
      </c>
      <c r="C2053" s="15" t="s">
        <v>2056</v>
      </c>
      <c r="D2053" s="16">
        <v>36.03</v>
      </c>
      <c r="E2053" s="16">
        <f>D2053/(1+$E$12/100)</f>
        <v>36.03</v>
      </c>
      <c r="F2053" s="39" t="s">
        <v>16</v>
      </c>
      <c r="G2053" s="17"/>
      <c r="H2053" s="18">
        <f>ROUND(E2053*G2053,2)</f>
        <v>0</v>
      </c>
    </row>
    <row r="2054" spans="1:8" s="1" customFormat="1" ht="104.1" customHeight="1" outlineLevel="2" x14ac:dyDescent="0.2">
      <c r="A2054" s="13"/>
      <c r="B2054" s="14">
        <v>106224</v>
      </c>
      <c r="C2054" s="15" t="s">
        <v>2057</v>
      </c>
      <c r="D2054" s="16">
        <v>56.97</v>
      </c>
      <c r="E2054" s="16">
        <f>D2054/(1+$E$12/100)</f>
        <v>56.97</v>
      </c>
      <c r="F2054" s="39" t="s">
        <v>16</v>
      </c>
      <c r="G2054" s="17"/>
      <c r="H2054" s="18">
        <f>ROUND(E2054*G2054,2)</f>
        <v>0</v>
      </c>
    </row>
    <row r="2055" spans="1:8" s="1" customFormat="1" ht="104.1" customHeight="1" outlineLevel="2" x14ac:dyDescent="0.2">
      <c r="A2055" s="13"/>
      <c r="B2055" s="14">
        <v>85133</v>
      </c>
      <c r="C2055" s="15" t="s">
        <v>2058</v>
      </c>
      <c r="D2055" s="16">
        <v>36.22</v>
      </c>
      <c r="E2055" s="16">
        <f>D2055/(1+$E$12/100)</f>
        <v>36.22</v>
      </c>
      <c r="F2055" s="39" t="s">
        <v>16</v>
      </c>
      <c r="G2055" s="17"/>
      <c r="H2055" s="18">
        <f>ROUND(E2055*G2055,2)</f>
        <v>0</v>
      </c>
    </row>
    <row r="2056" spans="1:8" s="1" customFormat="1" ht="104.1" customHeight="1" outlineLevel="2" x14ac:dyDescent="0.2">
      <c r="A2056" s="13"/>
      <c r="B2056" s="14">
        <v>85134</v>
      </c>
      <c r="C2056" s="15" t="s">
        <v>2059</v>
      </c>
      <c r="D2056" s="16">
        <v>40.26</v>
      </c>
      <c r="E2056" s="16">
        <f>D2056/(1+$E$12/100)</f>
        <v>40.26</v>
      </c>
      <c r="F2056" s="39" t="s">
        <v>16</v>
      </c>
      <c r="G2056" s="17"/>
      <c r="H2056" s="18">
        <f>ROUND(E2056*G2056,2)</f>
        <v>0</v>
      </c>
    </row>
    <row r="2057" spans="1:8" s="1" customFormat="1" ht="104.1" customHeight="1" outlineLevel="2" x14ac:dyDescent="0.2">
      <c r="A2057" s="13"/>
      <c r="B2057" s="14">
        <v>85135</v>
      </c>
      <c r="C2057" s="15" t="s">
        <v>2060</v>
      </c>
      <c r="D2057" s="16">
        <v>54.23</v>
      </c>
      <c r="E2057" s="16">
        <f>D2057/(1+$E$12/100)</f>
        <v>54.23</v>
      </c>
      <c r="F2057" s="39" t="s">
        <v>16</v>
      </c>
      <c r="G2057" s="17"/>
      <c r="H2057" s="18">
        <f>ROUND(E2057*G2057,2)</f>
        <v>0</v>
      </c>
    </row>
    <row r="2058" spans="1:8" s="1" customFormat="1" ht="104.1" customHeight="1" outlineLevel="2" x14ac:dyDescent="0.2">
      <c r="A2058" s="13"/>
      <c r="B2058" s="14">
        <v>85136</v>
      </c>
      <c r="C2058" s="15" t="s">
        <v>2061</v>
      </c>
      <c r="D2058" s="16">
        <v>66.430000000000007</v>
      </c>
      <c r="E2058" s="16">
        <f>D2058/(1+$E$12/100)</f>
        <v>66.430000000000007</v>
      </c>
      <c r="F2058" s="39" t="s">
        <v>16</v>
      </c>
      <c r="G2058" s="17"/>
      <c r="H2058" s="18">
        <f>ROUND(E2058*G2058,2)</f>
        <v>0</v>
      </c>
    </row>
    <row r="2059" spans="1:8" s="1" customFormat="1" ht="104.1" customHeight="1" outlineLevel="2" x14ac:dyDescent="0.2">
      <c r="A2059" s="13"/>
      <c r="B2059" s="14">
        <v>85137</v>
      </c>
      <c r="C2059" s="15" t="s">
        <v>2062</v>
      </c>
      <c r="D2059" s="16">
        <v>76.489999999999995</v>
      </c>
      <c r="E2059" s="16">
        <f>D2059/(1+$E$12/100)</f>
        <v>76.489999999999995</v>
      </c>
      <c r="F2059" s="39" t="s">
        <v>16</v>
      </c>
      <c r="G2059" s="17"/>
      <c r="H2059" s="18">
        <f>ROUND(E2059*G2059,2)</f>
        <v>0</v>
      </c>
    </row>
    <row r="2060" spans="1:8" s="1" customFormat="1" ht="104.1" customHeight="1" outlineLevel="2" x14ac:dyDescent="0.2">
      <c r="A2060" s="13"/>
      <c r="B2060" s="14">
        <v>85138</v>
      </c>
      <c r="C2060" s="15" t="s">
        <v>2063</v>
      </c>
      <c r="D2060" s="16">
        <v>111.39</v>
      </c>
      <c r="E2060" s="16">
        <f>D2060/(1+$E$12/100)</f>
        <v>111.39</v>
      </c>
      <c r="F2060" s="39" t="s">
        <v>16</v>
      </c>
      <c r="G2060" s="17"/>
      <c r="H2060" s="18">
        <f>ROUND(E2060*G2060,2)</f>
        <v>0</v>
      </c>
    </row>
    <row r="2061" spans="1:8" s="1" customFormat="1" ht="104.1" customHeight="1" outlineLevel="2" x14ac:dyDescent="0.2">
      <c r="A2061" s="13"/>
      <c r="B2061" s="14">
        <v>85139</v>
      </c>
      <c r="C2061" s="15" t="s">
        <v>2064</v>
      </c>
      <c r="D2061" s="16">
        <v>128.83000000000001</v>
      </c>
      <c r="E2061" s="16">
        <f>D2061/(1+$E$12/100)</f>
        <v>128.83000000000001</v>
      </c>
      <c r="F2061" s="39" t="s">
        <v>16</v>
      </c>
      <c r="G2061" s="17"/>
      <c r="H2061" s="18">
        <f>ROUND(E2061*G2061,2)</f>
        <v>0</v>
      </c>
    </row>
    <row r="2062" spans="1:8" s="1" customFormat="1" ht="104.1" customHeight="1" outlineLevel="2" x14ac:dyDescent="0.2">
      <c r="A2062" s="13"/>
      <c r="B2062" s="14">
        <v>85140</v>
      </c>
      <c r="C2062" s="15" t="s">
        <v>2065</v>
      </c>
      <c r="D2062" s="16">
        <v>208.66</v>
      </c>
      <c r="E2062" s="16">
        <f>D2062/(1+$E$12/100)</f>
        <v>208.66</v>
      </c>
      <c r="F2062" s="39" t="s">
        <v>16</v>
      </c>
      <c r="G2062" s="17"/>
      <c r="H2062" s="18">
        <f>ROUND(E2062*G2062,2)</f>
        <v>0</v>
      </c>
    </row>
    <row r="2063" spans="1:8" s="1" customFormat="1" ht="104.1" customHeight="1" outlineLevel="2" x14ac:dyDescent="0.2">
      <c r="A2063" s="13"/>
      <c r="B2063" s="14">
        <v>85131</v>
      </c>
      <c r="C2063" s="15" t="s">
        <v>2066</v>
      </c>
      <c r="D2063" s="16">
        <v>71.13</v>
      </c>
      <c r="E2063" s="16">
        <f>D2063/(1+$E$12/100)</f>
        <v>71.13</v>
      </c>
      <c r="F2063" s="39" t="s">
        <v>16</v>
      </c>
      <c r="G2063" s="17"/>
      <c r="H2063" s="18">
        <f>ROUND(E2063*G2063,2)</f>
        <v>0</v>
      </c>
    </row>
    <row r="2064" spans="1:8" s="1" customFormat="1" ht="104.1" customHeight="1" outlineLevel="2" x14ac:dyDescent="0.2">
      <c r="A2064" s="13"/>
      <c r="B2064" s="14">
        <v>85126</v>
      </c>
      <c r="C2064" s="15" t="s">
        <v>2067</v>
      </c>
      <c r="D2064" s="16">
        <v>85.22</v>
      </c>
      <c r="E2064" s="16">
        <f>D2064/(1+$E$12/100)</f>
        <v>85.22</v>
      </c>
      <c r="F2064" s="39" t="s">
        <v>16</v>
      </c>
      <c r="G2064" s="17"/>
      <c r="H2064" s="18">
        <f>ROUND(E2064*G2064,2)</f>
        <v>0</v>
      </c>
    </row>
    <row r="2065" spans="1:8" s="1" customFormat="1" ht="104.1" customHeight="1" outlineLevel="2" x14ac:dyDescent="0.2">
      <c r="A2065" s="13"/>
      <c r="B2065" s="14">
        <v>85127</v>
      </c>
      <c r="C2065" s="15" t="s">
        <v>2068</v>
      </c>
      <c r="D2065" s="16">
        <v>128.83000000000001</v>
      </c>
      <c r="E2065" s="16">
        <f>D2065/(1+$E$12/100)</f>
        <v>128.83000000000001</v>
      </c>
      <c r="F2065" s="39" t="s">
        <v>16</v>
      </c>
      <c r="G2065" s="17"/>
      <c r="H2065" s="18">
        <f>ROUND(E2065*G2065,2)</f>
        <v>0</v>
      </c>
    </row>
    <row r="2066" spans="1:8" s="1" customFormat="1" ht="104.1" customHeight="1" outlineLevel="2" x14ac:dyDescent="0.2">
      <c r="A2066" s="13"/>
      <c r="B2066" s="14">
        <v>85128</v>
      </c>
      <c r="C2066" s="15" t="s">
        <v>2069</v>
      </c>
      <c r="D2066" s="16">
        <v>173.12</v>
      </c>
      <c r="E2066" s="16">
        <f>D2066/(1+$E$12/100)</f>
        <v>173.12</v>
      </c>
      <c r="F2066" s="39" t="s">
        <v>16</v>
      </c>
      <c r="G2066" s="17"/>
      <c r="H2066" s="18">
        <f>ROUND(E2066*G2066,2)</f>
        <v>0</v>
      </c>
    </row>
    <row r="2067" spans="1:8" s="1" customFormat="1" ht="104.1" customHeight="1" outlineLevel="2" x14ac:dyDescent="0.2">
      <c r="A2067" s="13"/>
      <c r="B2067" s="14">
        <v>85129</v>
      </c>
      <c r="C2067" s="15" t="s">
        <v>2070</v>
      </c>
      <c r="D2067" s="16">
        <v>217.4</v>
      </c>
      <c r="E2067" s="16">
        <f>D2067/(1+$E$12/100)</f>
        <v>217.4</v>
      </c>
      <c r="F2067" s="39" t="s">
        <v>16</v>
      </c>
      <c r="G2067" s="17"/>
      <c r="H2067" s="18">
        <f>ROUND(E2067*G2067,2)</f>
        <v>0</v>
      </c>
    </row>
    <row r="2068" spans="1:8" s="1" customFormat="1" ht="104.1" customHeight="1" outlineLevel="2" x14ac:dyDescent="0.2">
      <c r="A2068" s="13"/>
      <c r="B2068" s="14">
        <v>85130</v>
      </c>
      <c r="C2068" s="15" t="s">
        <v>2071</v>
      </c>
      <c r="D2068" s="16">
        <v>301.95</v>
      </c>
      <c r="E2068" s="16">
        <f>D2068/(1+$E$12/100)</f>
        <v>301.95</v>
      </c>
      <c r="F2068" s="39" t="s">
        <v>16</v>
      </c>
      <c r="G2068" s="17"/>
      <c r="H2068" s="18">
        <f>ROUND(E2068*G2068,2)</f>
        <v>0</v>
      </c>
    </row>
    <row r="2069" spans="1:8" s="1" customFormat="1" ht="104.1" customHeight="1" outlineLevel="2" x14ac:dyDescent="0.2">
      <c r="A2069" s="13"/>
      <c r="B2069" s="14">
        <v>85132</v>
      </c>
      <c r="C2069" s="15" t="s">
        <v>2072</v>
      </c>
      <c r="D2069" s="16">
        <v>562.97</v>
      </c>
      <c r="E2069" s="16">
        <f>D2069/(1+$E$12/100)</f>
        <v>562.97</v>
      </c>
      <c r="F2069" s="39" t="s">
        <v>16</v>
      </c>
      <c r="G2069" s="17"/>
      <c r="H2069" s="18">
        <f>ROUND(E2069*G2069,2)</f>
        <v>0</v>
      </c>
    </row>
    <row r="2070" spans="1:8" s="1" customFormat="1" ht="104.1" customHeight="1" outlineLevel="2" x14ac:dyDescent="0.2">
      <c r="A2070" s="13"/>
      <c r="B2070" s="14">
        <v>35286</v>
      </c>
      <c r="C2070" s="15" t="s">
        <v>2073</v>
      </c>
      <c r="D2070" s="16">
        <v>376.43</v>
      </c>
      <c r="E2070" s="16">
        <f>D2070/(1+$E$12/100)</f>
        <v>376.43</v>
      </c>
      <c r="F2070" s="39" t="s">
        <v>16</v>
      </c>
      <c r="G2070" s="17"/>
      <c r="H2070" s="18">
        <f>ROUND(E2070*G2070,2)</f>
        <v>0</v>
      </c>
    </row>
    <row r="2071" spans="1:8" s="1" customFormat="1" ht="104.1" customHeight="1" outlineLevel="2" x14ac:dyDescent="0.2">
      <c r="A2071" s="13"/>
      <c r="B2071" s="14">
        <v>95603</v>
      </c>
      <c r="C2071" s="15" t="s">
        <v>2074</v>
      </c>
      <c r="D2071" s="16">
        <v>320.52999999999997</v>
      </c>
      <c r="E2071" s="16">
        <f>D2071/(1+$E$12/100)</f>
        <v>320.52999999999997</v>
      </c>
      <c r="F2071" s="39" t="s">
        <v>16</v>
      </c>
      <c r="G2071" s="17"/>
      <c r="H2071" s="18">
        <f>ROUND(E2071*G2071,2)</f>
        <v>0</v>
      </c>
    </row>
    <row r="2072" spans="1:8" s="1" customFormat="1" ht="104.1" customHeight="1" outlineLevel="2" x14ac:dyDescent="0.2">
      <c r="A2072" s="13"/>
      <c r="B2072" s="14">
        <v>95604</v>
      </c>
      <c r="C2072" s="15" t="s">
        <v>2075</v>
      </c>
      <c r="D2072" s="16">
        <v>442.86</v>
      </c>
      <c r="E2072" s="16">
        <f>D2072/(1+$E$12/100)</f>
        <v>442.86</v>
      </c>
      <c r="F2072" s="39" t="s">
        <v>16</v>
      </c>
      <c r="G2072" s="17"/>
      <c r="H2072" s="18">
        <f>ROUND(E2072*G2072,2)</f>
        <v>0</v>
      </c>
    </row>
    <row r="2073" spans="1:8" s="1" customFormat="1" ht="104.1" customHeight="1" outlineLevel="2" x14ac:dyDescent="0.2">
      <c r="A2073" s="13"/>
      <c r="B2073" s="14">
        <v>95620</v>
      </c>
      <c r="C2073" s="15" t="s">
        <v>2076</v>
      </c>
      <c r="D2073" s="16">
        <v>581.09</v>
      </c>
      <c r="E2073" s="16">
        <f>D2073/(1+$E$12/100)</f>
        <v>581.09</v>
      </c>
      <c r="F2073" s="39" t="s">
        <v>16</v>
      </c>
      <c r="G2073" s="17"/>
      <c r="H2073" s="18">
        <f>ROUND(E2073*G2073,2)</f>
        <v>0</v>
      </c>
    </row>
    <row r="2074" spans="1:8" s="1" customFormat="1" ht="104.1" customHeight="1" outlineLevel="2" x14ac:dyDescent="0.2">
      <c r="A2074" s="13"/>
      <c r="B2074" s="14">
        <v>95605</v>
      </c>
      <c r="C2074" s="15" t="s">
        <v>2077</v>
      </c>
      <c r="D2074" s="16">
        <v>840.09</v>
      </c>
      <c r="E2074" s="16">
        <f>D2074/(1+$E$12/100)</f>
        <v>840.09</v>
      </c>
      <c r="F2074" s="39" t="s">
        <v>16</v>
      </c>
      <c r="G2074" s="17"/>
      <c r="H2074" s="18">
        <f>ROUND(E2074*G2074,2)</f>
        <v>0</v>
      </c>
    </row>
    <row r="2075" spans="1:8" s="1" customFormat="1" ht="104.1" customHeight="1" outlineLevel="2" x14ac:dyDescent="0.2">
      <c r="A2075" s="13"/>
      <c r="B2075" s="14">
        <v>95622</v>
      </c>
      <c r="C2075" s="15" t="s">
        <v>2078</v>
      </c>
      <c r="D2075" s="16">
        <v>185.87</v>
      </c>
      <c r="E2075" s="16">
        <f>D2075/(1+$E$12/100)</f>
        <v>185.87</v>
      </c>
      <c r="F2075" s="39" t="s">
        <v>16</v>
      </c>
      <c r="G2075" s="17"/>
      <c r="H2075" s="18">
        <f>ROUND(E2075*G2075,2)</f>
        <v>0</v>
      </c>
    </row>
    <row r="2076" spans="1:8" s="1" customFormat="1" ht="104.1" customHeight="1" outlineLevel="2" x14ac:dyDescent="0.2">
      <c r="A2076" s="13"/>
      <c r="B2076" s="14">
        <v>95621</v>
      </c>
      <c r="C2076" s="15" t="s">
        <v>2079</v>
      </c>
      <c r="D2076" s="16">
        <v>247.6</v>
      </c>
      <c r="E2076" s="16">
        <f>D2076/(1+$E$12/100)</f>
        <v>247.6</v>
      </c>
      <c r="F2076" s="39" t="s">
        <v>16</v>
      </c>
      <c r="G2076" s="17"/>
      <c r="H2076" s="18">
        <f>ROUND(E2076*G2076,2)</f>
        <v>0</v>
      </c>
    </row>
    <row r="2077" spans="1:8" s="1" customFormat="1" ht="104.1" customHeight="1" outlineLevel="2" x14ac:dyDescent="0.2">
      <c r="A2077" s="13"/>
      <c r="B2077" s="14">
        <v>92455</v>
      </c>
      <c r="C2077" s="15" t="s">
        <v>2080</v>
      </c>
      <c r="D2077" s="16">
        <v>658.92</v>
      </c>
      <c r="E2077" s="16">
        <f>D2077/(1+$E$12/100)</f>
        <v>658.92</v>
      </c>
      <c r="F2077" s="39" t="s">
        <v>16</v>
      </c>
      <c r="G2077" s="17"/>
      <c r="H2077" s="18">
        <f>ROUND(E2077*G2077,2)</f>
        <v>0</v>
      </c>
    </row>
    <row r="2078" spans="1:8" s="1" customFormat="1" ht="104.1" customHeight="1" outlineLevel="2" x14ac:dyDescent="0.2">
      <c r="A2078" s="13"/>
      <c r="B2078" s="14">
        <v>111896</v>
      </c>
      <c r="C2078" s="15" t="s">
        <v>2081</v>
      </c>
      <c r="D2078" s="16">
        <v>399.25</v>
      </c>
      <c r="E2078" s="16">
        <f>D2078/(1+$E$12/100)</f>
        <v>399.25</v>
      </c>
      <c r="F2078" s="39" t="s">
        <v>16</v>
      </c>
      <c r="G2078" s="17"/>
      <c r="H2078" s="18">
        <f>ROUND(E2078*G2078,2)</f>
        <v>0</v>
      </c>
    </row>
    <row r="2079" spans="1:8" s="1" customFormat="1" ht="104.1" customHeight="1" outlineLevel="2" x14ac:dyDescent="0.2">
      <c r="A2079" s="13"/>
      <c r="B2079" s="14">
        <v>98973</v>
      </c>
      <c r="C2079" s="15" t="s">
        <v>2082</v>
      </c>
      <c r="D2079" s="16">
        <v>1199.08</v>
      </c>
      <c r="E2079" s="16">
        <f>D2079/(1+$E$12/100)</f>
        <v>1199.08</v>
      </c>
      <c r="F2079" s="39" t="s">
        <v>16</v>
      </c>
      <c r="G2079" s="17"/>
      <c r="H2079" s="18">
        <f>ROUND(E2079*G2079,2)</f>
        <v>0</v>
      </c>
    </row>
    <row r="2080" spans="1:8" s="1" customFormat="1" ht="104.1" customHeight="1" outlineLevel="2" x14ac:dyDescent="0.2">
      <c r="A2080" s="13"/>
      <c r="B2080" s="14">
        <v>26</v>
      </c>
      <c r="C2080" s="15" t="s">
        <v>2083</v>
      </c>
      <c r="D2080" s="16">
        <v>1801.04</v>
      </c>
      <c r="E2080" s="16">
        <f>D2080/(1+$E$12/100)</f>
        <v>1801.04</v>
      </c>
      <c r="F2080" s="39" t="s">
        <v>16</v>
      </c>
      <c r="G2080" s="17"/>
      <c r="H2080" s="18">
        <f>ROUND(E2080*G2080,2)</f>
        <v>0</v>
      </c>
    </row>
    <row r="2081" spans="1:8" s="1" customFormat="1" ht="11.1" customHeight="1" outlineLevel="1" x14ac:dyDescent="0.2">
      <c r="C2081" s="12" t="s">
        <v>2084</v>
      </c>
    </row>
    <row r="2082" spans="1:8" s="1" customFormat="1" ht="104.1" customHeight="1" outlineLevel="2" x14ac:dyDescent="0.2">
      <c r="A2082" s="13"/>
      <c r="B2082" s="14">
        <v>93012</v>
      </c>
      <c r="C2082" s="15" t="s">
        <v>2085</v>
      </c>
      <c r="D2082" s="16">
        <v>405.83</v>
      </c>
      <c r="E2082" s="16">
        <f>D2082/(1+$E$12/100)</f>
        <v>405.83</v>
      </c>
      <c r="F2082" s="39" t="s">
        <v>16</v>
      </c>
      <c r="G2082" s="17"/>
      <c r="H2082" s="18">
        <f>ROUND(E2082*G2082,2)</f>
        <v>0</v>
      </c>
    </row>
    <row r="2083" spans="1:8" s="1" customFormat="1" ht="104.1" customHeight="1" outlineLevel="2" x14ac:dyDescent="0.2">
      <c r="A2083" s="13"/>
      <c r="B2083" s="14">
        <v>93014</v>
      </c>
      <c r="C2083" s="15" t="s">
        <v>2086</v>
      </c>
      <c r="D2083" s="16">
        <v>523.28</v>
      </c>
      <c r="E2083" s="16">
        <f>D2083/(1+$E$12/100)</f>
        <v>523.28</v>
      </c>
      <c r="F2083" s="39" t="s">
        <v>16</v>
      </c>
      <c r="G2083" s="17"/>
      <c r="H2083" s="18">
        <f>ROUND(E2083*G2083,2)</f>
        <v>0</v>
      </c>
    </row>
    <row r="2084" spans="1:8" s="1" customFormat="1" ht="104.1" customHeight="1" outlineLevel="2" x14ac:dyDescent="0.2">
      <c r="A2084" s="13"/>
      <c r="B2084" s="14">
        <v>93019</v>
      </c>
      <c r="C2084" s="15" t="s">
        <v>2087</v>
      </c>
      <c r="D2084" s="16">
        <v>342.78</v>
      </c>
      <c r="E2084" s="16">
        <f>D2084/(1+$E$12/100)</f>
        <v>342.78</v>
      </c>
      <c r="F2084" s="39" t="s">
        <v>16</v>
      </c>
      <c r="G2084" s="17"/>
      <c r="H2084" s="18">
        <f>ROUND(E2084*G2084,2)</f>
        <v>0</v>
      </c>
    </row>
    <row r="2085" spans="1:8" s="1" customFormat="1" ht="104.1" customHeight="1" outlineLevel="2" x14ac:dyDescent="0.2">
      <c r="A2085" s="13"/>
      <c r="B2085" s="14">
        <v>93020</v>
      </c>
      <c r="C2085" s="15" t="s">
        <v>2088</v>
      </c>
      <c r="D2085" s="16">
        <v>420.2</v>
      </c>
      <c r="E2085" s="16">
        <f>D2085/(1+$E$12/100)</f>
        <v>420.2</v>
      </c>
      <c r="F2085" s="39" t="s">
        <v>16</v>
      </c>
      <c r="G2085" s="17"/>
      <c r="H2085" s="18">
        <f>ROUND(E2085*G2085,2)</f>
        <v>0</v>
      </c>
    </row>
    <row r="2086" spans="1:8" s="1" customFormat="1" ht="104.1" customHeight="1" outlineLevel="2" x14ac:dyDescent="0.2">
      <c r="A2086" s="13"/>
      <c r="B2086" s="14">
        <v>93021</v>
      </c>
      <c r="C2086" s="15" t="s">
        <v>2089</v>
      </c>
      <c r="D2086" s="16">
        <v>483.24</v>
      </c>
      <c r="E2086" s="16">
        <f>D2086/(1+$E$12/100)</f>
        <v>483.24</v>
      </c>
      <c r="F2086" s="39" t="s">
        <v>16</v>
      </c>
      <c r="G2086" s="17"/>
      <c r="H2086" s="18">
        <f>ROUND(E2086*G2086,2)</f>
        <v>0</v>
      </c>
    </row>
    <row r="2087" spans="1:8" s="1" customFormat="1" ht="104.1" customHeight="1" outlineLevel="2" x14ac:dyDescent="0.2">
      <c r="A2087" s="13"/>
      <c r="B2087" s="14">
        <v>93022</v>
      </c>
      <c r="C2087" s="15" t="s">
        <v>2090</v>
      </c>
      <c r="D2087" s="16">
        <v>295.89</v>
      </c>
      <c r="E2087" s="16">
        <f>D2087/(1+$E$12/100)</f>
        <v>295.89</v>
      </c>
      <c r="F2087" s="39" t="s">
        <v>16</v>
      </c>
      <c r="G2087" s="17"/>
      <c r="H2087" s="18">
        <f>ROUND(E2087*G2087,2)</f>
        <v>0</v>
      </c>
    </row>
    <row r="2088" spans="1:8" s="1" customFormat="1" ht="104.1" customHeight="1" outlineLevel="2" x14ac:dyDescent="0.2">
      <c r="A2088" s="13"/>
      <c r="B2088" s="14">
        <v>93023</v>
      </c>
      <c r="C2088" s="15" t="s">
        <v>2091</v>
      </c>
      <c r="D2088" s="16">
        <v>412.43</v>
      </c>
      <c r="E2088" s="16">
        <f>D2088/(1+$E$12/100)</f>
        <v>412.43</v>
      </c>
      <c r="F2088" s="39" t="s">
        <v>16</v>
      </c>
      <c r="G2088" s="17"/>
      <c r="H2088" s="18">
        <f>ROUND(E2088*G2088,2)</f>
        <v>0</v>
      </c>
    </row>
    <row r="2089" spans="1:8" s="1" customFormat="1" ht="104.1" customHeight="1" outlineLevel="2" x14ac:dyDescent="0.2">
      <c r="A2089" s="13"/>
      <c r="B2089" s="14">
        <v>93024</v>
      </c>
      <c r="C2089" s="15" t="s">
        <v>2092</v>
      </c>
      <c r="D2089" s="16">
        <v>464.68</v>
      </c>
      <c r="E2089" s="16">
        <f>D2089/(1+$E$12/100)</f>
        <v>464.68</v>
      </c>
      <c r="F2089" s="39" t="s">
        <v>16</v>
      </c>
      <c r="G2089" s="17"/>
      <c r="H2089" s="18">
        <f>ROUND(E2089*G2089,2)</f>
        <v>0</v>
      </c>
    </row>
    <row r="2090" spans="1:8" s="1" customFormat="1" ht="104.1" customHeight="1" outlineLevel="2" x14ac:dyDescent="0.2">
      <c r="A2090" s="13"/>
      <c r="B2090" s="14">
        <v>101292</v>
      </c>
      <c r="C2090" s="15" t="s">
        <v>2093</v>
      </c>
      <c r="D2090" s="16">
        <v>739.5</v>
      </c>
      <c r="E2090" s="16">
        <f>D2090/(1+$E$12/100)</f>
        <v>739.5</v>
      </c>
      <c r="F2090" s="39" t="s">
        <v>16</v>
      </c>
      <c r="G2090" s="17"/>
      <c r="H2090" s="18">
        <f>ROUND(E2090*G2090,2)</f>
        <v>0</v>
      </c>
    </row>
    <row r="2091" spans="1:8" s="1" customFormat="1" ht="104.1" customHeight="1" outlineLevel="2" x14ac:dyDescent="0.2">
      <c r="A2091" s="13"/>
      <c r="B2091" s="14">
        <v>101293</v>
      </c>
      <c r="C2091" s="15" t="s">
        <v>2094</v>
      </c>
      <c r="D2091" s="16">
        <v>991.32</v>
      </c>
      <c r="E2091" s="16">
        <f>D2091/(1+$E$12/100)</f>
        <v>991.32</v>
      </c>
      <c r="F2091" s="39" t="s">
        <v>16</v>
      </c>
      <c r="G2091" s="17"/>
      <c r="H2091" s="18">
        <f>ROUND(E2091*G2091,2)</f>
        <v>0</v>
      </c>
    </row>
    <row r="2092" spans="1:8" s="1" customFormat="1" ht="104.1" customHeight="1" outlineLevel="2" x14ac:dyDescent="0.2">
      <c r="A2092" s="13"/>
      <c r="B2092" s="14">
        <v>101294</v>
      </c>
      <c r="C2092" s="15" t="s">
        <v>2095</v>
      </c>
      <c r="D2092" s="16">
        <v>1390.96</v>
      </c>
      <c r="E2092" s="16">
        <f>D2092/(1+$E$12/100)</f>
        <v>1390.96</v>
      </c>
      <c r="F2092" s="39" t="s">
        <v>16</v>
      </c>
      <c r="G2092" s="17"/>
      <c r="H2092" s="18">
        <f>ROUND(E2092*G2092,2)</f>
        <v>0</v>
      </c>
    </row>
    <row r="2093" spans="1:8" s="1" customFormat="1" ht="104.1" customHeight="1" outlineLevel="2" x14ac:dyDescent="0.2">
      <c r="A2093" s="13"/>
      <c r="B2093" s="14">
        <v>63623</v>
      </c>
      <c r="C2093" s="15" t="s">
        <v>2096</v>
      </c>
      <c r="D2093" s="16">
        <v>326.85000000000002</v>
      </c>
      <c r="E2093" s="16">
        <f>D2093/(1+$E$12/100)</f>
        <v>326.85000000000002</v>
      </c>
      <c r="F2093" s="39" t="s">
        <v>16</v>
      </c>
      <c r="G2093" s="17"/>
      <c r="H2093" s="18">
        <f>ROUND(E2093*G2093,2)</f>
        <v>0</v>
      </c>
    </row>
    <row r="2094" spans="1:8" s="1" customFormat="1" ht="104.1" customHeight="1" outlineLevel="2" x14ac:dyDescent="0.2">
      <c r="A2094" s="13"/>
      <c r="B2094" s="14">
        <v>63624</v>
      </c>
      <c r="C2094" s="15" t="s">
        <v>2097</v>
      </c>
      <c r="D2094" s="16">
        <v>179.79</v>
      </c>
      <c r="E2094" s="16">
        <f>D2094/(1+$E$12/100)</f>
        <v>179.79</v>
      </c>
      <c r="F2094" s="39" t="s">
        <v>16</v>
      </c>
      <c r="G2094" s="17"/>
      <c r="H2094" s="18">
        <f>ROUND(E2094*G2094,2)</f>
        <v>0</v>
      </c>
    </row>
    <row r="2095" spans="1:8" s="1" customFormat="1" ht="104.1" customHeight="1" outlineLevel="2" x14ac:dyDescent="0.2">
      <c r="A2095" s="13"/>
      <c r="B2095" s="14">
        <v>63645</v>
      </c>
      <c r="C2095" s="15" t="s">
        <v>2098</v>
      </c>
      <c r="D2095" s="16">
        <v>301.26</v>
      </c>
      <c r="E2095" s="16">
        <f>D2095/(1+$E$12/100)</f>
        <v>301.26</v>
      </c>
      <c r="F2095" s="39" t="s">
        <v>16</v>
      </c>
      <c r="G2095" s="17"/>
      <c r="H2095" s="18">
        <f>ROUND(E2095*G2095,2)</f>
        <v>0</v>
      </c>
    </row>
    <row r="2096" spans="1:8" s="1" customFormat="1" ht="104.1" customHeight="1" outlineLevel="2" x14ac:dyDescent="0.2">
      <c r="A2096" s="13"/>
      <c r="B2096" s="14">
        <v>34784</v>
      </c>
      <c r="C2096" s="15" t="s">
        <v>2099</v>
      </c>
      <c r="D2096" s="16">
        <v>240.66</v>
      </c>
      <c r="E2096" s="16">
        <f>D2096/(1+$E$12/100)</f>
        <v>240.66</v>
      </c>
      <c r="F2096" s="39" t="s">
        <v>16</v>
      </c>
      <c r="G2096" s="17"/>
      <c r="H2096" s="18">
        <f>ROUND(E2096*G2096,2)</f>
        <v>0</v>
      </c>
    </row>
    <row r="2097" spans="1:8" s="1" customFormat="1" ht="104.1" customHeight="1" outlineLevel="2" x14ac:dyDescent="0.2">
      <c r="A2097" s="13"/>
      <c r="B2097" s="14">
        <v>63646</v>
      </c>
      <c r="C2097" s="15" t="s">
        <v>2100</v>
      </c>
      <c r="D2097" s="16">
        <v>160.79</v>
      </c>
      <c r="E2097" s="16">
        <f>D2097/(1+$E$12/100)</f>
        <v>160.79</v>
      </c>
      <c r="F2097" s="39" t="s">
        <v>16</v>
      </c>
      <c r="G2097" s="17"/>
      <c r="H2097" s="18">
        <f>ROUND(E2097*G2097,2)</f>
        <v>0</v>
      </c>
    </row>
    <row r="2098" spans="1:8" s="1" customFormat="1" ht="104.1" customHeight="1" outlineLevel="2" x14ac:dyDescent="0.2">
      <c r="A2098" s="13"/>
      <c r="B2098" s="14">
        <v>63647</v>
      </c>
      <c r="C2098" s="15" t="s">
        <v>2101</v>
      </c>
      <c r="D2098" s="16">
        <v>167.36</v>
      </c>
      <c r="E2098" s="16">
        <f>D2098/(1+$E$12/100)</f>
        <v>167.36</v>
      </c>
      <c r="F2098" s="39" t="s">
        <v>16</v>
      </c>
      <c r="G2098" s="17"/>
      <c r="H2098" s="18">
        <f>ROUND(E2098*G2098,2)</f>
        <v>0</v>
      </c>
    </row>
    <row r="2099" spans="1:8" s="1" customFormat="1" ht="104.1" customHeight="1" outlineLevel="2" x14ac:dyDescent="0.2">
      <c r="A2099" s="13"/>
      <c r="B2099" s="14">
        <v>63648</v>
      </c>
      <c r="C2099" s="15" t="s">
        <v>2102</v>
      </c>
      <c r="D2099" s="16">
        <v>198.55</v>
      </c>
      <c r="E2099" s="16">
        <f>D2099/(1+$E$12/100)</f>
        <v>198.55</v>
      </c>
      <c r="F2099" s="39" t="s">
        <v>16</v>
      </c>
      <c r="G2099" s="17"/>
      <c r="H2099" s="18">
        <f>ROUND(E2099*G2099,2)</f>
        <v>0</v>
      </c>
    </row>
    <row r="2100" spans="1:8" s="1" customFormat="1" ht="104.1" customHeight="1" outlineLevel="2" x14ac:dyDescent="0.2">
      <c r="A2100" s="13"/>
      <c r="B2100" s="14">
        <v>63625</v>
      </c>
      <c r="C2100" s="15" t="s">
        <v>2103</v>
      </c>
      <c r="D2100" s="16">
        <v>236.21</v>
      </c>
      <c r="E2100" s="16">
        <f>D2100/(1+$E$12/100)</f>
        <v>236.21</v>
      </c>
      <c r="F2100" s="39" t="s">
        <v>16</v>
      </c>
      <c r="G2100" s="17"/>
      <c r="H2100" s="18">
        <f>ROUND(E2100*G2100,2)</f>
        <v>0</v>
      </c>
    </row>
    <row r="2101" spans="1:8" s="1" customFormat="1" ht="104.1" customHeight="1" outlineLevel="2" x14ac:dyDescent="0.2">
      <c r="A2101" s="13"/>
      <c r="B2101" s="14">
        <v>63626</v>
      </c>
      <c r="C2101" s="15" t="s">
        <v>2104</v>
      </c>
      <c r="D2101" s="16">
        <v>108.74</v>
      </c>
      <c r="E2101" s="16">
        <f>D2101/(1+$E$12/100)</f>
        <v>108.74</v>
      </c>
      <c r="F2101" s="39" t="s">
        <v>16</v>
      </c>
      <c r="G2101" s="17"/>
      <c r="H2101" s="18">
        <f>ROUND(E2101*G2101,2)</f>
        <v>0</v>
      </c>
    </row>
    <row r="2102" spans="1:8" s="1" customFormat="1" ht="104.1" customHeight="1" outlineLevel="2" x14ac:dyDescent="0.2">
      <c r="A2102" s="13"/>
      <c r="B2102" s="14">
        <v>63627</v>
      </c>
      <c r="C2102" s="15" t="s">
        <v>2105</v>
      </c>
      <c r="D2102" s="16">
        <v>143.36000000000001</v>
      </c>
      <c r="E2102" s="16">
        <f>D2102/(1+$E$12/100)</f>
        <v>143.36000000000001</v>
      </c>
      <c r="F2102" s="39" t="s">
        <v>16</v>
      </c>
      <c r="G2102" s="17"/>
      <c r="H2102" s="18">
        <f>ROUND(E2102*G2102,2)</f>
        <v>0</v>
      </c>
    </row>
    <row r="2103" spans="1:8" s="1" customFormat="1" ht="104.1" customHeight="1" outlineLevel="2" x14ac:dyDescent="0.2">
      <c r="A2103" s="13"/>
      <c r="B2103" s="14">
        <v>63628</v>
      </c>
      <c r="C2103" s="15" t="s">
        <v>2106</v>
      </c>
      <c r="D2103" s="16">
        <v>97.16</v>
      </c>
      <c r="E2103" s="16">
        <f>D2103/(1+$E$12/100)</f>
        <v>97.16</v>
      </c>
      <c r="F2103" s="39" t="s">
        <v>16</v>
      </c>
      <c r="G2103" s="17"/>
      <c r="H2103" s="18">
        <f>ROUND(E2103*G2103,2)</f>
        <v>0</v>
      </c>
    </row>
    <row r="2104" spans="1:8" s="1" customFormat="1" ht="104.1" customHeight="1" outlineLevel="2" x14ac:dyDescent="0.2">
      <c r="A2104" s="13"/>
      <c r="B2104" s="14">
        <v>63629</v>
      </c>
      <c r="C2104" s="15" t="s">
        <v>2107</v>
      </c>
      <c r="D2104" s="16">
        <v>142.43</v>
      </c>
      <c r="E2104" s="16">
        <f>D2104/(1+$E$12/100)</f>
        <v>142.43</v>
      </c>
      <c r="F2104" s="39" t="s">
        <v>16</v>
      </c>
      <c r="G2104" s="17"/>
      <c r="H2104" s="18">
        <f>ROUND(E2104*G2104,2)</f>
        <v>0</v>
      </c>
    </row>
    <row r="2105" spans="1:8" s="1" customFormat="1" ht="104.1" customHeight="1" outlineLevel="2" x14ac:dyDescent="0.2">
      <c r="A2105" s="13"/>
      <c r="B2105" s="14">
        <v>63630</v>
      </c>
      <c r="C2105" s="15" t="s">
        <v>2108</v>
      </c>
      <c r="D2105" s="16">
        <v>220.25</v>
      </c>
      <c r="E2105" s="16">
        <f>D2105/(1+$E$12/100)</f>
        <v>220.25</v>
      </c>
      <c r="F2105" s="39" t="s">
        <v>16</v>
      </c>
      <c r="G2105" s="17"/>
      <c r="H2105" s="18">
        <f>ROUND(E2105*G2105,2)</f>
        <v>0</v>
      </c>
    </row>
    <row r="2106" spans="1:8" s="1" customFormat="1" ht="104.1" customHeight="1" outlineLevel="2" x14ac:dyDescent="0.2">
      <c r="A2106" s="13"/>
      <c r="B2106" s="14">
        <v>63631</v>
      </c>
      <c r="C2106" s="15" t="s">
        <v>2109</v>
      </c>
      <c r="D2106" s="16">
        <v>220.16</v>
      </c>
      <c r="E2106" s="16">
        <f>D2106/(1+$E$12/100)</f>
        <v>220.16</v>
      </c>
      <c r="F2106" s="39" t="s">
        <v>16</v>
      </c>
      <c r="G2106" s="17"/>
      <c r="H2106" s="18">
        <f>ROUND(E2106*G2106,2)</f>
        <v>0</v>
      </c>
    </row>
    <row r="2107" spans="1:8" s="1" customFormat="1" ht="104.1" customHeight="1" outlineLevel="2" x14ac:dyDescent="0.2">
      <c r="A2107" s="13"/>
      <c r="B2107" s="14">
        <v>63649</v>
      </c>
      <c r="C2107" s="15" t="s">
        <v>2110</v>
      </c>
      <c r="D2107" s="16">
        <v>276.16000000000003</v>
      </c>
      <c r="E2107" s="16">
        <f>D2107/(1+$E$12/100)</f>
        <v>276.16000000000003</v>
      </c>
      <c r="F2107" s="39" t="s">
        <v>16</v>
      </c>
      <c r="G2107" s="17"/>
      <c r="H2107" s="18">
        <f>ROUND(E2107*G2107,2)</f>
        <v>0</v>
      </c>
    </row>
    <row r="2108" spans="1:8" s="1" customFormat="1" ht="104.1" customHeight="1" outlineLevel="2" x14ac:dyDescent="0.2">
      <c r="A2108" s="13"/>
      <c r="B2108" s="14">
        <v>63632</v>
      </c>
      <c r="C2108" s="15" t="s">
        <v>2111</v>
      </c>
      <c r="D2108" s="16">
        <v>213.84</v>
      </c>
      <c r="E2108" s="16">
        <f>D2108/(1+$E$12/100)</f>
        <v>213.84</v>
      </c>
      <c r="F2108" s="39" t="s">
        <v>16</v>
      </c>
      <c r="G2108" s="17"/>
      <c r="H2108" s="18">
        <f>ROUND(E2108*G2108,2)</f>
        <v>0</v>
      </c>
    </row>
    <row r="2109" spans="1:8" s="1" customFormat="1" ht="104.1" customHeight="1" outlineLevel="2" x14ac:dyDescent="0.2">
      <c r="A2109" s="13"/>
      <c r="B2109" s="14">
        <v>63633</v>
      </c>
      <c r="C2109" s="15" t="s">
        <v>2112</v>
      </c>
      <c r="D2109" s="16">
        <v>209.36</v>
      </c>
      <c r="E2109" s="16">
        <f>D2109/(1+$E$12/100)</f>
        <v>209.36</v>
      </c>
      <c r="F2109" s="39" t="s">
        <v>16</v>
      </c>
      <c r="G2109" s="17"/>
      <c r="H2109" s="18">
        <f>ROUND(E2109*G2109,2)</f>
        <v>0</v>
      </c>
    </row>
    <row r="2110" spans="1:8" s="1" customFormat="1" ht="104.1" customHeight="1" outlineLevel="2" x14ac:dyDescent="0.2">
      <c r="A2110" s="13"/>
      <c r="B2110" s="14">
        <v>63650</v>
      </c>
      <c r="C2110" s="15" t="s">
        <v>2113</v>
      </c>
      <c r="D2110" s="16">
        <v>307.95</v>
      </c>
      <c r="E2110" s="16">
        <f>D2110/(1+$E$12/100)</f>
        <v>307.95</v>
      </c>
      <c r="F2110" s="39" t="s">
        <v>16</v>
      </c>
      <c r="G2110" s="17"/>
      <c r="H2110" s="18">
        <f>ROUND(E2110*G2110,2)</f>
        <v>0</v>
      </c>
    </row>
    <row r="2111" spans="1:8" s="1" customFormat="1" ht="104.1" customHeight="1" outlineLevel="2" x14ac:dyDescent="0.2">
      <c r="A2111" s="13"/>
      <c r="B2111" s="14">
        <v>63634</v>
      </c>
      <c r="C2111" s="15" t="s">
        <v>2114</v>
      </c>
      <c r="D2111" s="16">
        <v>243.3</v>
      </c>
      <c r="E2111" s="16">
        <f>D2111/(1+$E$12/100)</f>
        <v>243.3</v>
      </c>
      <c r="F2111" s="39" t="s">
        <v>16</v>
      </c>
      <c r="G2111" s="17"/>
      <c r="H2111" s="18">
        <f>ROUND(E2111*G2111,2)</f>
        <v>0</v>
      </c>
    </row>
    <row r="2112" spans="1:8" s="1" customFormat="1" ht="104.1" customHeight="1" outlineLevel="2" x14ac:dyDescent="0.2">
      <c r="A2112" s="13"/>
      <c r="B2112" s="14">
        <v>63635</v>
      </c>
      <c r="C2112" s="15" t="s">
        <v>2115</v>
      </c>
      <c r="D2112" s="16">
        <v>227.77</v>
      </c>
      <c r="E2112" s="16">
        <f>D2112/(1+$E$12/100)</f>
        <v>227.77</v>
      </c>
      <c r="F2112" s="39" t="s">
        <v>16</v>
      </c>
      <c r="G2112" s="17"/>
      <c r="H2112" s="18">
        <f>ROUND(E2112*G2112,2)</f>
        <v>0</v>
      </c>
    </row>
    <row r="2113" spans="1:8" s="1" customFormat="1" ht="104.1" customHeight="1" outlineLevel="2" x14ac:dyDescent="0.2">
      <c r="A2113" s="13"/>
      <c r="B2113" s="14">
        <v>81659</v>
      </c>
      <c r="C2113" s="15" t="s">
        <v>2116</v>
      </c>
      <c r="D2113" s="16">
        <v>10795.23</v>
      </c>
      <c r="E2113" s="16">
        <f>D2113/(1+$E$12/100)</f>
        <v>10795.23</v>
      </c>
      <c r="F2113" s="39" t="s">
        <v>16</v>
      </c>
      <c r="G2113" s="17"/>
      <c r="H2113" s="18">
        <f>ROUND(E2113*G2113,2)</f>
        <v>0</v>
      </c>
    </row>
    <row r="2114" spans="1:8" s="1" customFormat="1" ht="104.1" customHeight="1" outlineLevel="2" x14ac:dyDescent="0.2">
      <c r="A2114" s="13"/>
      <c r="B2114" s="14">
        <v>4121</v>
      </c>
      <c r="C2114" s="15" t="s">
        <v>2117</v>
      </c>
      <c r="D2114" s="16">
        <v>5396.05</v>
      </c>
      <c r="E2114" s="16">
        <f>D2114/(1+$E$12/100)</f>
        <v>5396.05</v>
      </c>
      <c r="F2114" s="39" t="s">
        <v>16</v>
      </c>
      <c r="G2114" s="17"/>
      <c r="H2114" s="18">
        <f>ROUND(E2114*G2114,2)</f>
        <v>0</v>
      </c>
    </row>
    <row r="2115" spans="1:8" s="1" customFormat="1" ht="104.1" customHeight="1" outlineLevel="2" x14ac:dyDescent="0.2">
      <c r="A2115" s="13"/>
      <c r="B2115" s="14">
        <v>8993</v>
      </c>
      <c r="C2115" s="15" t="s">
        <v>2118</v>
      </c>
      <c r="D2115" s="16">
        <v>7377.61</v>
      </c>
      <c r="E2115" s="16">
        <f>D2115/(1+$E$12/100)</f>
        <v>7377.61</v>
      </c>
      <c r="F2115" s="39" t="s">
        <v>16</v>
      </c>
      <c r="G2115" s="17"/>
      <c r="H2115" s="18">
        <f>ROUND(E2115*G2115,2)</f>
        <v>0</v>
      </c>
    </row>
    <row r="2116" spans="1:8" s="1" customFormat="1" ht="104.1" customHeight="1" outlineLevel="2" x14ac:dyDescent="0.2">
      <c r="A2116" s="13"/>
      <c r="B2116" s="14">
        <v>63639</v>
      </c>
      <c r="C2116" s="15" t="s">
        <v>2119</v>
      </c>
      <c r="D2116" s="16">
        <v>136.29</v>
      </c>
      <c r="E2116" s="16">
        <f>D2116/(1+$E$12/100)</f>
        <v>136.29</v>
      </c>
      <c r="F2116" s="39" t="s">
        <v>16</v>
      </c>
      <c r="G2116" s="17"/>
      <c r="H2116" s="18">
        <f>ROUND(E2116*G2116,2)</f>
        <v>0</v>
      </c>
    </row>
    <row r="2117" spans="1:8" s="1" customFormat="1" ht="104.1" customHeight="1" outlineLevel="2" x14ac:dyDescent="0.2">
      <c r="A2117" s="13"/>
      <c r="B2117" s="14">
        <v>63640</v>
      </c>
      <c r="C2117" s="15" t="s">
        <v>2120</v>
      </c>
      <c r="D2117" s="16">
        <v>161.78</v>
      </c>
      <c r="E2117" s="16">
        <f>D2117/(1+$E$12/100)</f>
        <v>161.78</v>
      </c>
      <c r="F2117" s="39" t="s">
        <v>16</v>
      </c>
      <c r="G2117" s="17"/>
      <c r="H2117" s="18">
        <f>ROUND(E2117*G2117,2)</f>
        <v>0</v>
      </c>
    </row>
    <row r="2118" spans="1:8" s="1" customFormat="1" ht="104.1" customHeight="1" outlineLevel="2" x14ac:dyDescent="0.2">
      <c r="A2118" s="13"/>
      <c r="B2118" s="14">
        <v>63653</v>
      </c>
      <c r="C2118" s="15" t="s">
        <v>2121</v>
      </c>
      <c r="D2118" s="16">
        <v>164.78</v>
      </c>
      <c r="E2118" s="16">
        <f>D2118/(1+$E$12/100)</f>
        <v>164.78</v>
      </c>
      <c r="F2118" s="39" t="s">
        <v>16</v>
      </c>
      <c r="G2118" s="17"/>
      <c r="H2118" s="18">
        <f>ROUND(E2118*G2118,2)</f>
        <v>0</v>
      </c>
    </row>
    <row r="2119" spans="1:8" s="1" customFormat="1" ht="104.1" customHeight="1" outlineLevel="2" x14ac:dyDescent="0.2">
      <c r="A2119" s="13"/>
      <c r="B2119" s="14">
        <v>63654</v>
      </c>
      <c r="C2119" s="15" t="s">
        <v>2122</v>
      </c>
      <c r="D2119" s="16">
        <v>208.23</v>
      </c>
      <c r="E2119" s="16">
        <f>D2119/(1+$E$12/100)</f>
        <v>208.23</v>
      </c>
      <c r="F2119" s="39" t="s">
        <v>16</v>
      </c>
      <c r="G2119" s="17"/>
      <c r="H2119" s="18">
        <f>ROUND(E2119*G2119,2)</f>
        <v>0</v>
      </c>
    </row>
    <row r="2120" spans="1:8" s="1" customFormat="1" ht="104.1" customHeight="1" outlineLevel="2" x14ac:dyDescent="0.2">
      <c r="A2120" s="13"/>
      <c r="B2120" s="14">
        <v>63642</v>
      </c>
      <c r="C2120" s="15" t="s">
        <v>2123</v>
      </c>
      <c r="D2120" s="16">
        <v>154.25</v>
      </c>
      <c r="E2120" s="16">
        <f>D2120/(1+$E$12/100)</f>
        <v>154.25</v>
      </c>
      <c r="F2120" s="39" t="s">
        <v>16</v>
      </c>
      <c r="G2120" s="17"/>
      <c r="H2120" s="18">
        <f>ROUND(E2120*G2120,2)</f>
        <v>0</v>
      </c>
    </row>
    <row r="2121" spans="1:8" s="1" customFormat="1" ht="104.1" customHeight="1" outlineLevel="2" x14ac:dyDescent="0.2">
      <c r="A2121" s="13"/>
      <c r="B2121" s="14">
        <v>63655</v>
      </c>
      <c r="C2121" s="15" t="s">
        <v>2124</v>
      </c>
      <c r="D2121" s="16">
        <v>184.81</v>
      </c>
      <c r="E2121" s="16">
        <f>D2121/(1+$E$12/100)</f>
        <v>184.81</v>
      </c>
      <c r="F2121" s="39" t="s">
        <v>16</v>
      </c>
      <c r="G2121" s="17"/>
      <c r="H2121" s="18">
        <f>ROUND(E2121*G2121,2)</f>
        <v>0</v>
      </c>
    </row>
    <row r="2122" spans="1:8" s="1" customFormat="1" ht="104.1" customHeight="1" outlineLevel="2" x14ac:dyDescent="0.2">
      <c r="A2122" s="13"/>
      <c r="B2122" s="14">
        <v>63656</v>
      </c>
      <c r="C2122" s="15" t="s">
        <v>2125</v>
      </c>
      <c r="D2122" s="16">
        <v>181.45</v>
      </c>
      <c r="E2122" s="16">
        <f>D2122/(1+$E$12/100)</f>
        <v>181.45</v>
      </c>
      <c r="F2122" s="39" t="s">
        <v>16</v>
      </c>
      <c r="G2122" s="17"/>
      <c r="H2122" s="18">
        <f>ROUND(E2122*G2122,2)</f>
        <v>0</v>
      </c>
    </row>
    <row r="2123" spans="1:8" s="1" customFormat="1" ht="104.1" customHeight="1" outlineLevel="2" x14ac:dyDescent="0.2">
      <c r="A2123" s="13"/>
      <c r="B2123" s="14">
        <v>63636</v>
      </c>
      <c r="C2123" s="15" t="s">
        <v>2126</v>
      </c>
      <c r="D2123" s="16">
        <v>167.5</v>
      </c>
      <c r="E2123" s="16">
        <f>D2123/(1+$E$12/100)</f>
        <v>167.5</v>
      </c>
      <c r="F2123" s="39" t="s">
        <v>16</v>
      </c>
      <c r="G2123" s="17"/>
      <c r="H2123" s="18">
        <f>ROUND(E2123*G2123,2)</f>
        <v>0</v>
      </c>
    </row>
    <row r="2124" spans="1:8" s="1" customFormat="1" ht="104.1" customHeight="1" outlineLevel="2" x14ac:dyDescent="0.2">
      <c r="A2124" s="13"/>
      <c r="B2124" s="14">
        <v>63638</v>
      </c>
      <c r="C2124" s="15" t="s">
        <v>2127</v>
      </c>
      <c r="D2124" s="16">
        <v>252.92</v>
      </c>
      <c r="E2124" s="16">
        <f>D2124/(1+$E$12/100)</f>
        <v>252.92</v>
      </c>
      <c r="F2124" s="39" t="s">
        <v>16</v>
      </c>
      <c r="G2124" s="17"/>
      <c r="H2124" s="18">
        <f>ROUND(E2124*G2124,2)</f>
        <v>0</v>
      </c>
    </row>
    <row r="2125" spans="1:8" s="1" customFormat="1" ht="11.1" customHeight="1" outlineLevel="1" x14ac:dyDescent="0.2">
      <c r="C2125" s="12" t="s">
        <v>2128</v>
      </c>
    </row>
    <row r="2126" spans="1:8" s="1" customFormat="1" ht="104.1" customHeight="1" outlineLevel="2" x14ac:dyDescent="0.2">
      <c r="A2126" s="13"/>
      <c r="B2126" s="14">
        <v>48743</v>
      </c>
      <c r="C2126" s="15" t="s">
        <v>2129</v>
      </c>
      <c r="D2126" s="16">
        <v>116.34</v>
      </c>
      <c r="E2126" s="16">
        <f>D2126/(1+$E$12/100)</f>
        <v>116.34</v>
      </c>
      <c r="F2126" s="39" t="s">
        <v>16</v>
      </c>
      <c r="G2126" s="17"/>
      <c r="H2126" s="18">
        <f>ROUND(E2126*G2126,2)</f>
        <v>0</v>
      </c>
    </row>
    <row r="2127" spans="1:8" s="1" customFormat="1" ht="104.1" customHeight="1" outlineLevel="2" x14ac:dyDescent="0.2">
      <c r="A2127" s="13"/>
      <c r="B2127" s="14">
        <v>11938</v>
      </c>
      <c r="C2127" s="15" t="s">
        <v>2130</v>
      </c>
      <c r="D2127" s="16">
        <v>133.47999999999999</v>
      </c>
      <c r="E2127" s="16">
        <f>D2127/(1+$E$12/100)</f>
        <v>133.47999999999999</v>
      </c>
      <c r="F2127" s="39" t="s">
        <v>16</v>
      </c>
      <c r="G2127" s="17"/>
      <c r="H2127" s="18">
        <f>ROUND(E2127*G2127,2)</f>
        <v>0</v>
      </c>
    </row>
    <row r="2128" spans="1:8" s="1" customFormat="1" ht="104.1" customHeight="1" outlineLevel="2" x14ac:dyDescent="0.2">
      <c r="A2128" s="13"/>
      <c r="B2128" s="14">
        <v>48744</v>
      </c>
      <c r="C2128" s="15" t="s">
        <v>2131</v>
      </c>
      <c r="D2128" s="16">
        <v>128.19999999999999</v>
      </c>
      <c r="E2128" s="16">
        <f>D2128/(1+$E$12/100)</f>
        <v>128.19999999999999</v>
      </c>
      <c r="F2128" s="39" t="s">
        <v>16</v>
      </c>
      <c r="G2128" s="17"/>
      <c r="H2128" s="18">
        <f>ROUND(E2128*G2128,2)</f>
        <v>0</v>
      </c>
    </row>
    <row r="2129" spans="1:8" s="1" customFormat="1" ht="104.1" customHeight="1" outlineLevel="2" x14ac:dyDescent="0.2">
      <c r="A2129" s="13"/>
      <c r="B2129" s="14">
        <v>11939</v>
      </c>
      <c r="C2129" s="15" t="s">
        <v>2132</v>
      </c>
      <c r="D2129" s="16">
        <v>146.33000000000001</v>
      </c>
      <c r="E2129" s="16">
        <f>D2129/(1+$E$12/100)</f>
        <v>146.33000000000001</v>
      </c>
      <c r="F2129" s="39" t="s">
        <v>16</v>
      </c>
      <c r="G2129" s="17"/>
      <c r="H2129" s="18">
        <f>ROUND(E2129*G2129,2)</f>
        <v>0</v>
      </c>
    </row>
    <row r="2130" spans="1:8" s="1" customFormat="1" ht="104.1" customHeight="1" outlineLevel="2" x14ac:dyDescent="0.2">
      <c r="A2130" s="13"/>
      <c r="B2130" s="14">
        <v>87649</v>
      </c>
      <c r="C2130" s="15" t="s">
        <v>2133</v>
      </c>
      <c r="D2130" s="16">
        <v>185.36</v>
      </c>
      <c r="E2130" s="16">
        <f>D2130/(1+$E$12/100)</f>
        <v>185.36</v>
      </c>
      <c r="F2130" s="39" t="s">
        <v>16</v>
      </c>
      <c r="G2130" s="17"/>
      <c r="H2130" s="18">
        <f>ROUND(E2130*G2130,2)</f>
        <v>0</v>
      </c>
    </row>
    <row r="2131" spans="1:8" s="1" customFormat="1" ht="104.1" customHeight="1" outlineLevel="2" x14ac:dyDescent="0.2">
      <c r="A2131" s="13"/>
      <c r="B2131" s="14">
        <v>12734</v>
      </c>
      <c r="C2131" s="15" t="s">
        <v>2134</v>
      </c>
      <c r="D2131" s="16">
        <v>212.68</v>
      </c>
      <c r="E2131" s="16">
        <f>D2131/(1+$E$12/100)</f>
        <v>212.68</v>
      </c>
      <c r="F2131" s="39" t="s">
        <v>16</v>
      </c>
      <c r="G2131" s="17"/>
      <c r="H2131" s="18">
        <f>ROUND(E2131*G2131,2)</f>
        <v>0</v>
      </c>
    </row>
    <row r="2132" spans="1:8" s="1" customFormat="1" ht="104.1" customHeight="1" outlineLevel="2" x14ac:dyDescent="0.2">
      <c r="A2132" s="13"/>
      <c r="B2132" s="14">
        <v>11940</v>
      </c>
      <c r="C2132" s="15" t="s">
        <v>2135</v>
      </c>
      <c r="D2132" s="16">
        <v>244.79</v>
      </c>
      <c r="E2132" s="16">
        <f>D2132/(1+$E$12/100)</f>
        <v>244.79</v>
      </c>
      <c r="F2132" s="39" t="s">
        <v>16</v>
      </c>
      <c r="G2132" s="17"/>
      <c r="H2132" s="18">
        <f>ROUND(E2132*G2132,2)</f>
        <v>0</v>
      </c>
    </row>
    <row r="2133" spans="1:8" s="1" customFormat="1" ht="104.1" customHeight="1" outlineLevel="2" x14ac:dyDescent="0.2">
      <c r="A2133" s="13"/>
      <c r="B2133" s="14">
        <v>50581</v>
      </c>
      <c r="C2133" s="15" t="s">
        <v>2136</v>
      </c>
      <c r="D2133" s="16">
        <v>162.01</v>
      </c>
      <c r="E2133" s="16">
        <f>D2133/(1+$E$12/100)</f>
        <v>162.01</v>
      </c>
      <c r="F2133" s="39" t="s">
        <v>16</v>
      </c>
      <c r="G2133" s="17"/>
      <c r="H2133" s="18">
        <f>ROUND(E2133*G2133,2)</f>
        <v>0</v>
      </c>
    </row>
    <row r="2134" spans="1:8" s="1" customFormat="1" ht="104.1" customHeight="1" outlineLevel="2" x14ac:dyDescent="0.2">
      <c r="A2134" s="13"/>
      <c r="B2134" s="14">
        <v>87650</v>
      </c>
      <c r="C2134" s="15" t="s">
        <v>2137</v>
      </c>
      <c r="D2134" s="16">
        <v>175.81</v>
      </c>
      <c r="E2134" s="16">
        <f>D2134/(1+$E$12/100)</f>
        <v>175.81</v>
      </c>
      <c r="F2134" s="39" t="s">
        <v>16</v>
      </c>
      <c r="G2134" s="17"/>
      <c r="H2134" s="18">
        <f>ROUND(E2134*G2134,2)</f>
        <v>0</v>
      </c>
    </row>
    <row r="2135" spans="1:8" s="1" customFormat="1" ht="104.1" customHeight="1" outlineLevel="2" x14ac:dyDescent="0.2">
      <c r="A2135" s="13"/>
      <c r="B2135" s="14">
        <v>49601</v>
      </c>
      <c r="C2135" s="15" t="s">
        <v>2138</v>
      </c>
      <c r="D2135" s="16">
        <v>221.79</v>
      </c>
      <c r="E2135" s="16">
        <f>D2135/(1+$E$12/100)</f>
        <v>221.79</v>
      </c>
      <c r="F2135" s="39" t="s">
        <v>16</v>
      </c>
      <c r="G2135" s="17"/>
      <c r="H2135" s="18">
        <f>ROUND(E2135*G2135,2)</f>
        <v>0</v>
      </c>
    </row>
    <row r="2136" spans="1:8" s="1" customFormat="1" ht="104.1" customHeight="1" outlineLevel="2" x14ac:dyDescent="0.2">
      <c r="A2136" s="13"/>
      <c r="B2136" s="14">
        <v>12735</v>
      </c>
      <c r="C2136" s="15" t="s">
        <v>2139</v>
      </c>
      <c r="D2136" s="16">
        <v>239.06</v>
      </c>
      <c r="E2136" s="16">
        <f>D2136/(1+$E$12/100)</f>
        <v>239.06</v>
      </c>
      <c r="F2136" s="39" t="s">
        <v>16</v>
      </c>
      <c r="G2136" s="17"/>
      <c r="H2136" s="18">
        <f>ROUND(E2136*G2136,2)</f>
        <v>0</v>
      </c>
    </row>
    <row r="2137" spans="1:8" s="1" customFormat="1" ht="104.1" customHeight="1" outlineLevel="2" x14ac:dyDescent="0.2">
      <c r="A2137" s="13"/>
      <c r="B2137" s="14">
        <v>87651</v>
      </c>
      <c r="C2137" s="15" t="s">
        <v>2140</v>
      </c>
      <c r="D2137" s="16">
        <v>244.11</v>
      </c>
      <c r="E2137" s="16">
        <f>D2137/(1+$E$12/100)</f>
        <v>244.11</v>
      </c>
      <c r="F2137" s="39" t="s">
        <v>16</v>
      </c>
      <c r="G2137" s="17"/>
      <c r="H2137" s="18">
        <f>ROUND(E2137*G2137,2)</f>
        <v>0</v>
      </c>
    </row>
    <row r="2138" spans="1:8" s="1" customFormat="1" ht="104.1" customHeight="1" outlineLevel="2" x14ac:dyDescent="0.2">
      <c r="A2138" s="13"/>
      <c r="B2138" s="14">
        <v>72682</v>
      </c>
      <c r="C2138" s="15" t="s">
        <v>2141</v>
      </c>
      <c r="D2138" s="16">
        <v>439.8</v>
      </c>
      <c r="E2138" s="16">
        <f>D2138/(1+$E$12/100)</f>
        <v>439.8</v>
      </c>
      <c r="F2138" s="39" t="s">
        <v>16</v>
      </c>
      <c r="G2138" s="17"/>
      <c r="H2138" s="18">
        <f>ROUND(E2138*G2138,2)</f>
        <v>0</v>
      </c>
    </row>
    <row r="2139" spans="1:8" s="1" customFormat="1" ht="104.1" customHeight="1" outlineLevel="2" x14ac:dyDescent="0.2">
      <c r="A2139" s="13"/>
      <c r="B2139" s="14">
        <v>72685</v>
      </c>
      <c r="C2139" s="15" t="s">
        <v>2142</v>
      </c>
      <c r="D2139" s="16">
        <v>448.93</v>
      </c>
      <c r="E2139" s="16">
        <f>D2139/(1+$E$12/100)</f>
        <v>448.93</v>
      </c>
      <c r="F2139" s="39" t="s">
        <v>16</v>
      </c>
      <c r="G2139" s="17"/>
      <c r="H2139" s="18">
        <f>ROUND(E2139*G2139,2)</f>
        <v>0</v>
      </c>
    </row>
    <row r="2140" spans="1:8" s="1" customFormat="1" ht="104.1" customHeight="1" outlineLevel="2" x14ac:dyDescent="0.2">
      <c r="A2140" s="13"/>
      <c r="B2140" s="14">
        <v>72684</v>
      </c>
      <c r="C2140" s="15" t="s">
        <v>2143</v>
      </c>
      <c r="D2140" s="16">
        <v>723.33</v>
      </c>
      <c r="E2140" s="16">
        <f>D2140/(1+$E$12/100)</f>
        <v>723.33</v>
      </c>
      <c r="F2140" s="39" t="s">
        <v>16</v>
      </c>
      <c r="G2140" s="17"/>
      <c r="H2140" s="18">
        <f>ROUND(E2140*G2140,2)</f>
        <v>0</v>
      </c>
    </row>
    <row r="2141" spans="1:8" s="1" customFormat="1" ht="104.1" customHeight="1" outlineLevel="2" x14ac:dyDescent="0.2">
      <c r="A2141" s="13"/>
      <c r="B2141" s="14">
        <v>72687</v>
      </c>
      <c r="C2141" s="15" t="s">
        <v>2144</v>
      </c>
      <c r="D2141" s="16">
        <v>769.31</v>
      </c>
      <c r="E2141" s="16">
        <f>D2141/(1+$E$12/100)</f>
        <v>769.31</v>
      </c>
      <c r="F2141" s="39" t="s">
        <v>16</v>
      </c>
      <c r="G2141" s="17"/>
      <c r="H2141" s="18">
        <f>ROUND(E2141*G2141,2)</f>
        <v>0</v>
      </c>
    </row>
    <row r="2142" spans="1:8" s="1" customFormat="1" ht="104.1" customHeight="1" outlineLevel="2" x14ac:dyDescent="0.2">
      <c r="A2142" s="13"/>
      <c r="B2142" s="14">
        <v>4884</v>
      </c>
      <c r="C2142" s="15" t="s">
        <v>2145</v>
      </c>
      <c r="D2142" s="16">
        <v>921.43</v>
      </c>
      <c r="E2142" s="16">
        <f>D2142/(1+$E$12/100)</f>
        <v>921.43</v>
      </c>
      <c r="F2142" s="39" t="s">
        <v>16</v>
      </c>
      <c r="G2142" s="17"/>
      <c r="H2142" s="18">
        <f>ROUND(E2142*G2142,2)</f>
        <v>0</v>
      </c>
    </row>
    <row r="2143" spans="1:8" s="1" customFormat="1" ht="104.1" customHeight="1" outlineLevel="2" x14ac:dyDescent="0.2">
      <c r="A2143" s="13"/>
      <c r="B2143" s="14">
        <v>2461</v>
      </c>
      <c r="C2143" s="15" t="s">
        <v>2146</v>
      </c>
      <c r="D2143" s="16">
        <v>982.11</v>
      </c>
      <c r="E2143" s="16">
        <f>D2143/(1+$E$12/100)</f>
        <v>982.11</v>
      </c>
      <c r="F2143" s="39" t="s">
        <v>16</v>
      </c>
      <c r="G2143" s="17"/>
      <c r="H2143" s="18">
        <f>ROUND(E2143*G2143,2)</f>
        <v>0</v>
      </c>
    </row>
    <row r="2144" spans="1:8" s="1" customFormat="1" ht="104.1" customHeight="1" outlineLevel="2" x14ac:dyDescent="0.2">
      <c r="A2144" s="13"/>
      <c r="B2144" s="14">
        <v>3454</v>
      </c>
      <c r="C2144" s="15" t="s">
        <v>2147</v>
      </c>
      <c r="D2144" s="16">
        <v>748.69</v>
      </c>
      <c r="E2144" s="16">
        <f>D2144/(1+$E$12/100)</f>
        <v>748.69</v>
      </c>
      <c r="F2144" s="39" t="s">
        <v>16</v>
      </c>
      <c r="G2144" s="17"/>
      <c r="H2144" s="18">
        <f>ROUND(E2144*G2144,2)</f>
        <v>0</v>
      </c>
    </row>
    <row r="2145" spans="1:8" s="1" customFormat="1" ht="104.1" customHeight="1" outlineLevel="2" x14ac:dyDescent="0.2">
      <c r="A2145" s="13"/>
      <c r="B2145" s="14">
        <v>104021</v>
      </c>
      <c r="C2145" s="15" t="s">
        <v>2148</v>
      </c>
      <c r="D2145" s="16">
        <v>842.61</v>
      </c>
      <c r="E2145" s="16">
        <f>D2145/(1+$E$12/100)</f>
        <v>842.61</v>
      </c>
      <c r="F2145" s="39" t="s">
        <v>16</v>
      </c>
      <c r="G2145" s="17"/>
      <c r="H2145" s="18">
        <f>ROUND(E2145*G2145,2)</f>
        <v>0</v>
      </c>
    </row>
    <row r="2146" spans="1:8" s="1" customFormat="1" ht="104.1" customHeight="1" outlineLevel="2" x14ac:dyDescent="0.2">
      <c r="A2146" s="13"/>
      <c r="B2146" s="14">
        <v>104022</v>
      </c>
      <c r="C2146" s="15" t="s">
        <v>2149</v>
      </c>
      <c r="D2146" s="16">
        <v>2789.35</v>
      </c>
      <c r="E2146" s="16">
        <f>D2146/(1+$E$12/100)</f>
        <v>2789.35</v>
      </c>
      <c r="F2146" s="39" t="s">
        <v>16</v>
      </c>
      <c r="G2146" s="17"/>
      <c r="H2146" s="18">
        <f>ROUND(E2146*G2146,2)</f>
        <v>0</v>
      </c>
    </row>
    <row r="2147" spans="1:8" s="1" customFormat="1" ht="104.1" customHeight="1" outlineLevel="2" x14ac:dyDescent="0.2">
      <c r="A2147" s="13"/>
      <c r="B2147" s="14">
        <v>87627</v>
      </c>
      <c r="C2147" s="15" t="s">
        <v>2150</v>
      </c>
      <c r="D2147" s="16">
        <v>227.69</v>
      </c>
      <c r="E2147" s="16">
        <f>D2147/(1+$E$12/100)</f>
        <v>227.69</v>
      </c>
      <c r="F2147" s="39" t="s">
        <v>16</v>
      </c>
      <c r="G2147" s="17"/>
      <c r="H2147" s="18">
        <f>ROUND(E2147*G2147,2)</f>
        <v>0</v>
      </c>
    </row>
    <row r="2148" spans="1:8" s="1" customFormat="1" ht="104.1" customHeight="1" outlineLevel="2" x14ac:dyDescent="0.2">
      <c r="A2148" s="13"/>
      <c r="B2148" s="14">
        <v>50583</v>
      </c>
      <c r="C2148" s="15" t="s">
        <v>2151</v>
      </c>
      <c r="D2148" s="16">
        <v>257.3</v>
      </c>
      <c r="E2148" s="16">
        <f>D2148/(1+$E$12/100)</f>
        <v>257.3</v>
      </c>
      <c r="F2148" s="39" t="s">
        <v>16</v>
      </c>
      <c r="G2148" s="17"/>
      <c r="H2148" s="18">
        <f>ROUND(E2148*G2148,2)</f>
        <v>0</v>
      </c>
    </row>
    <row r="2149" spans="1:8" s="1" customFormat="1" ht="104.1" customHeight="1" outlineLevel="2" x14ac:dyDescent="0.2">
      <c r="A2149" s="13"/>
      <c r="B2149" s="14">
        <v>87644</v>
      </c>
      <c r="C2149" s="15" t="s">
        <v>2152</v>
      </c>
      <c r="D2149" s="16">
        <v>335.9</v>
      </c>
      <c r="E2149" s="16">
        <f>D2149/(1+$E$12/100)</f>
        <v>335.9</v>
      </c>
      <c r="F2149" s="39" t="s">
        <v>16</v>
      </c>
      <c r="G2149" s="17"/>
      <c r="H2149" s="18">
        <f>ROUND(E2149*G2149,2)</f>
        <v>0</v>
      </c>
    </row>
    <row r="2150" spans="1:8" s="1" customFormat="1" ht="104.1" customHeight="1" outlineLevel="2" x14ac:dyDescent="0.2">
      <c r="A2150" s="13"/>
      <c r="B2150" s="14">
        <v>87647</v>
      </c>
      <c r="C2150" s="15" t="s">
        <v>2153</v>
      </c>
      <c r="D2150" s="16">
        <v>322.47000000000003</v>
      </c>
      <c r="E2150" s="16">
        <f>D2150/(1+$E$12/100)</f>
        <v>322.47000000000003</v>
      </c>
      <c r="F2150" s="39" t="s">
        <v>16</v>
      </c>
      <c r="G2150" s="17"/>
      <c r="H2150" s="18">
        <f>ROUND(E2150*G2150,2)</f>
        <v>0</v>
      </c>
    </row>
    <row r="2151" spans="1:8" s="1" customFormat="1" ht="104.1" customHeight="1" outlineLevel="2" x14ac:dyDescent="0.2">
      <c r="A2151" s="13"/>
      <c r="B2151" s="14">
        <v>36973</v>
      </c>
      <c r="C2151" s="15" t="s">
        <v>2154</v>
      </c>
      <c r="D2151" s="16">
        <v>2.16</v>
      </c>
      <c r="E2151" s="16">
        <f>D2151/(1+$E$12/100)</f>
        <v>2.16</v>
      </c>
      <c r="F2151" s="39" t="s">
        <v>16</v>
      </c>
      <c r="G2151" s="17"/>
      <c r="H2151" s="18">
        <f>ROUND(E2151*G2151,2)</f>
        <v>0</v>
      </c>
    </row>
    <row r="2152" spans="1:8" s="1" customFormat="1" ht="104.1" customHeight="1" outlineLevel="2" x14ac:dyDescent="0.2">
      <c r="A2152" s="13"/>
      <c r="B2152" s="14">
        <v>8633</v>
      </c>
      <c r="C2152" s="15" t="s">
        <v>2155</v>
      </c>
      <c r="D2152" s="16">
        <v>3.28</v>
      </c>
      <c r="E2152" s="16">
        <f>D2152/(1+$E$12/100)</f>
        <v>3.28</v>
      </c>
      <c r="F2152" s="39" t="s">
        <v>16</v>
      </c>
      <c r="G2152" s="17"/>
      <c r="H2152" s="18">
        <f>ROUND(E2152*G2152,2)</f>
        <v>0</v>
      </c>
    </row>
    <row r="2153" spans="1:8" s="1" customFormat="1" ht="104.1" customHeight="1" outlineLevel="2" x14ac:dyDescent="0.2">
      <c r="A2153" s="13"/>
      <c r="B2153" s="14">
        <v>11946</v>
      </c>
      <c r="C2153" s="15" t="s">
        <v>2156</v>
      </c>
      <c r="D2153" s="16">
        <v>3.43</v>
      </c>
      <c r="E2153" s="16">
        <f>D2153/(1+$E$12/100)</f>
        <v>3.43</v>
      </c>
      <c r="F2153" s="39" t="s">
        <v>16</v>
      </c>
      <c r="G2153" s="17"/>
      <c r="H2153" s="18">
        <f>ROUND(E2153*G2153,2)</f>
        <v>0</v>
      </c>
    </row>
    <row r="2154" spans="1:8" s="1" customFormat="1" ht="104.1" customHeight="1" outlineLevel="2" x14ac:dyDescent="0.2">
      <c r="A2154" s="13"/>
      <c r="B2154" s="14">
        <v>110512</v>
      </c>
      <c r="C2154" s="15" t="s">
        <v>2157</v>
      </c>
      <c r="D2154" s="16">
        <v>225.89</v>
      </c>
      <c r="E2154" s="16">
        <f>D2154/(1+$E$12/100)</f>
        <v>225.89</v>
      </c>
      <c r="F2154" s="39" t="s">
        <v>16</v>
      </c>
      <c r="G2154" s="17"/>
      <c r="H2154" s="18">
        <f>ROUND(E2154*G2154,2)</f>
        <v>0</v>
      </c>
    </row>
    <row r="2155" spans="1:8" s="1" customFormat="1" ht="104.1" customHeight="1" outlineLevel="2" x14ac:dyDescent="0.2">
      <c r="A2155" s="13"/>
      <c r="B2155" s="14">
        <v>110513</v>
      </c>
      <c r="C2155" s="15" t="s">
        <v>2158</v>
      </c>
      <c r="D2155" s="16">
        <v>340.11</v>
      </c>
      <c r="E2155" s="16">
        <f>D2155/(1+$E$12/100)</f>
        <v>340.11</v>
      </c>
      <c r="F2155" s="39" t="s">
        <v>16</v>
      </c>
      <c r="G2155" s="17"/>
      <c r="H2155" s="18">
        <f>ROUND(E2155*G2155,2)</f>
        <v>0</v>
      </c>
    </row>
    <row r="2156" spans="1:8" s="1" customFormat="1" ht="104.1" customHeight="1" outlineLevel="2" x14ac:dyDescent="0.2">
      <c r="A2156" s="13"/>
      <c r="B2156" s="14">
        <v>110514</v>
      </c>
      <c r="C2156" s="15" t="s">
        <v>2159</v>
      </c>
      <c r="D2156" s="16">
        <v>458.15</v>
      </c>
      <c r="E2156" s="16">
        <f>D2156/(1+$E$12/100)</f>
        <v>458.15</v>
      </c>
      <c r="F2156" s="39" t="s">
        <v>16</v>
      </c>
      <c r="G2156" s="17"/>
      <c r="H2156" s="18">
        <f>ROUND(E2156*G2156,2)</f>
        <v>0</v>
      </c>
    </row>
    <row r="2157" spans="1:8" s="1" customFormat="1" ht="104.1" customHeight="1" outlineLevel="2" x14ac:dyDescent="0.2">
      <c r="A2157" s="13"/>
      <c r="B2157" s="14">
        <v>110515</v>
      </c>
      <c r="C2157" s="15" t="s">
        <v>2160</v>
      </c>
      <c r="D2157" s="16">
        <v>572.54</v>
      </c>
      <c r="E2157" s="16">
        <f>D2157/(1+$E$12/100)</f>
        <v>572.54</v>
      </c>
      <c r="F2157" s="39" t="s">
        <v>16</v>
      </c>
      <c r="G2157" s="17"/>
      <c r="H2157" s="18">
        <f>ROUND(E2157*G2157,2)</f>
        <v>0</v>
      </c>
    </row>
    <row r="2158" spans="1:8" s="1" customFormat="1" ht="104.1" customHeight="1" outlineLevel="2" x14ac:dyDescent="0.2">
      <c r="A2158" s="13"/>
      <c r="B2158" s="14">
        <v>110517</v>
      </c>
      <c r="C2158" s="15" t="s">
        <v>2161</v>
      </c>
      <c r="D2158" s="16">
        <v>39.76</v>
      </c>
      <c r="E2158" s="16">
        <f>D2158/(1+$E$12/100)</f>
        <v>39.76</v>
      </c>
      <c r="F2158" s="39" t="s">
        <v>16</v>
      </c>
      <c r="G2158" s="17"/>
      <c r="H2158" s="18">
        <f>ROUND(E2158*G2158,2)</f>
        <v>0</v>
      </c>
    </row>
    <row r="2159" spans="1:8" s="1" customFormat="1" ht="104.1" customHeight="1" outlineLevel="2" x14ac:dyDescent="0.2">
      <c r="A2159" s="13"/>
      <c r="B2159" s="14">
        <v>36974</v>
      </c>
      <c r="C2159" s="15" t="s">
        <v>2162</v>
      </c>
      <c r="D2159" s="16">
        <v>4.13</v>
      </c>
      <c r="E2159" s="16">
        <f>D2159/(1+$E$12/100)</f>
        <v>4.13</v>
      </c>
      <c r="F2159" s="39" t="s">
        <v>16</v>
      </c>
      <c r="G2159" s="17"/>
      <c r="H2159" s="18">
        <f>ROUND(E2159*G2159,2)</f>
        <v>0</v>
      </c>
    </row>
    <row r="2160" spans="1:8" s="1" customFormat="1" ht="104.1" customHeight="1" outlineLevel="2" x14ac:dyDescent="0.2">
      <c r="A2160" s="13"/>
      <c r="B2160" s="14">
        <v>36929</v>
      </c>
      <c r="C2160" s="15" t="s">
        <v>2163</v>
      </c>
      <c r="D2160" s="16">
        <v>7.18</v>
      </c>
      <c r="E2160" s="16">
        <f>D2160/(1+$E$12/100)</f>
        <v>7.18</v>
      </c>
      <c r="F2160" s="39" t="s">
        <v>16</v>
      </c>
      <c r="G2160" s="17"/>
      <c r="H2160" s="18">
        <f>ROUND(E2160*G2160,2)</f>
        <v>0</v>
      </c>
    </row>
    <row r="2161" spans="1:8" s="1" customFormat="1" ht="104.1" customHeight="1" outlineLevel="2" x14ac:dyDescent="0.2">
      <c r="A2161" s="13"/>
      <c r="B2161" s="14">
        <v>30059</v>
      </c>
      <c r="C2161" s="15" t="s">
        <v>2164</v>
      </c>
      <c r="D2161" s="16">
        <v>20.34</v>
      </c>
      <c r="E2161" s="16">
        <f>D2161/(1+$E$12/100)</f>
        <v>20.34</v>
      </c>
      <c r="F2161" s="39" t="s">
        <v>16</v>
      </c>
      <c r="G2161" s="17"/>
      <c r="H2161" s="18">
        <f>ROUND(E2161*G2161,2)</f>
        <v>0</v>
      </c>
    </row>
    <row r="2162" spans="1:8" s="1" customFormat="1" ht="104.1" customHeight="1" outlineLevel="2" x14ac:dyDescent="0.2">
      <c r="A2162" s="13"/>
      <c r="B2162" s="14">
        <v>50640</v>
      </c>
      <c r="C2162" s="15" t="s">
        <v>2165</v>
      </c>
      <c r="D2162" s="16">
        <v>140.85</v>
      </c>
      <c r="E2162" s="16">
        <f>D2162/(1+$E$12/100)</f>
        <v>140.85</v>
      </c>
      <c r="F2162" s="39" t="s">
        <v>16</v>
      </c>
      <c r="G2162" s="17"/>
      <c r="H2162" s="18">
        <f>ROUND(E2162*G2162,2)</f>
        <v>0</v>
      </c>
    </row>
    <row r="2163" spans="1:8" s="1" customFormat="1" ht="104.1" customHeight="1" outlineLevel="2" x14ac:dyDescent="0.2">
      <c r="A2163" s="13"/>
      <c r="B2163" s="14">
        <v>50641</v>
      </c>
      <c r="C2163" s="15" t="s">
        <v>2166</v>
      </c>
      <c r="D2163" s="16">
        <v>165.88</v>
      </c>
      <c r="E2163" s="16">
        <f>D2163/(1+$E$12/100)</f>
        <v>165.88</v>
      </c>
      <c r="F2163" s="39" t="s">
        <v>16</v>
      </c>
      <c r="G2163" s="17"/>
      <c r="H2163" s="18">
        <f>ROUND(E2163*G2163,2)</f>
        <v>0</v>
      </c>
    </row>
    <row r="2164" spans="1:8" s="1" customFormat="1" ht="104.1" customHeight="1" outlineLevel="2" x14ac:dyDescent="0.2">
      <c r="A2164" s="13"/>
      <c r="B2164" s="14">
        <v>87639</v>
      </c>
      <c r="C2164" s="15" t="s">
        <v>2167</v>
      </c>
      <c r="D2164" s="16">
        <v>260.74</v>
      </c>
      <c r="E2164" s="16">
        <f>D2164/(1+$E$12/100)</f>
        <v>260.74</v>
      </c>
      <c r="F2164" s="39" t="s">
        <v>16</v>
      </c>
      <c r="G2164" s="17"/>
      <c r="H2164" s="18">
        <f>ROUND(E2164*G2164,2)</f>
        <v>0</v>
      </c>
    </row>
    <row r="2165" spans="1:8" s="1" customFormat="1" ht="104.1" customHeight="1" outlineLevel="2" x14ac:dyDescent="0.2">
      <c r="A2165" s="13"/>
      <c r="B2165" s="14">
        <v>87641</v>
      </c>
      <c r="C2165" s="15" t="s">
        <v>2168</v>
      </c>
      <c r="D2165" s="16">
        <v>262.5</v>
      </c>
      <c r="E2165" s="16">
        <f>D2165/(1+$E$12/100)</f>
        <v>262.5</v>
      </c>
      <c r="F2165" s="39" t="s">
        <v>16</v>
      </c>
      <c r="G2165" s="17"/>
      <c r="H2165" s="18">
        <f>ROUND(E2165*G2165,2)</f>
        <v>0</v>
      </c>
    </row>
    <row r="2166" spans="1:8" s="1" customFormat="1" ht="104.1" customHeight="1" outlineLevel="2" x14ac:dyDescent="0.2">
      <c r="A2166" s="13"/>
      <c r="B2166" s="14">
        <v>50647</v>
      </c>
      <c r="C2166" s="15" t="s">
        <v>2169</v>
      </c>
      <c r="D2166" s="16">
        <v>124.96</v>
      </c>
      <c r="E2166" s="16">
        <f>D2166/(1+$E$12/100)</f>
        <v>124.96</v>
      </c>
      <c r="F2166" s="39" t="s">
        <v>16</v>
      </c>
      <c r="G2166" s="17"/>
      <c r="H2166" s="18">
        <f>ROUND(E2166*G2166,2)</f>
        <v>0</v>
      </c>
    </row>
    <row r="2167" spans="1:8" s="1" customFormat="1" ht="104.1" customHeight="1" outlineLevel="2" x14ac:dyDescent="0.2">
      <c r="A2167" s="13"/>
      <c r="B2167" s="14">
        <v>87686</v>
      </c>
      <c r="C2167" s="15" t="s">
        <v>2170</v>
      </c>
      <c r="D2167" s="16">
        <v>347.61</v>
      </c>
      <c r="E2167" s="16">
        <f>D2167/(1+$E$12/100)</f>
        <v>347.61</v>
      </c>
      <c r="F2167" s="39" t="s">
        <v>16</v>
      </c>
      <c r="G2167" s="17"/>
      <c r="H2167" s="18">
        <f>ROUND(E2167*G2167,2)</f>
        <v>0</v>
      </c>
    </row>
    <row r="2168" spans="1:8" s="1" customFormat="1" ht="104.1" customHeight="1" outlineLevel="2" x14ac:dyDescent="0.2">
      <c r="A2168" s="13"/>
      <c r="B2168" s="14">
        <v>87642</v>
      </c>
      <c r="C2168" s="15" t="s">
        <v>2171</v>
      </c>
      <c r="D2168" s="16">
        <v>347.61</v>
      </c>
      <c r="E2168" s="16">
        <f>D2168/(1+$E$12/100)</f>
        <v>347.61</v>
      </c>
      <c r="F2168" s="39" t="s">
        <v>16</v>
      </c>
      <c r="G2168" s="17"/>
      <c r="H2168" s="18">
        <f>ROUND(E2168*G2168,2)</f>
        <v>0</v>
      </c>
    </row>
    <row r="2169" spans="1:8" s="1" customFormat="1" ht="104.1" customHeight="1" outlineLevel="2" x14ac:dyDescent="0.2">
      <c r="A2169" s="13"/>
      <c r="B2169" s="14">
        <v>87640</v>
      </c>
      <c r="C2169" s="15" t="s">
        <v>2172</v>
      </c>
      <c r="D2169" s="16">
        <v>352.94</v>
      </c>
      <c r="E2169" s="16">
        <f>D2169/(1+$E$12/100)</f>
        <v>352.94</v>
      </c>
      <c r="F2169" s="39" t="s">
        <v>16</v>
      </c>
      <c r="G2169" s="17"/>
      <c r="H2169" s="18">
        <f>ROUND(E2169*G2169,2)</f>
        <v>0</v>
      </c>
    </row>
    <row r="2170" spans="1:8" s="1" customFormat="1" ht="104.1" customHeight="1" outlineLevel="2" x14ac:dyDescent="0.2">
      <c r="A2170" s="13"/>
      <c r="B2170" s="14">
        <v>87643</v>
      </c>
      <c r="C2170" s="15" t="s">
        <v>2173</v>
      </c>
      <c r="D2170" s="16">
        <v>339.59</v>
      </c>
      <c r="E2170" s="16">
        <f>D2170/(1+$E$12/100)</f>
        <v>339.59</v>
      </c>
      <c r="F2170" s="39" t="s">
        <v>16</v>
      </c>
      <c r="G2170" s="17"/>
      <c r="H2170" s="18">
        <f>ROUND(E2170*G2170,2)</f>
        <v>0</v>
      </c>
    </row>
    <row r="2171" spans="1:8" s="1" customFormat="1" ht="104.1" customHeight="1" outlineLevel="2" x14ac:dyDescent="0.2">
      <c r="A2171" s="13"/>
      <c r="B2171" s="14">
        <v>50648</v>
      </c>
      <c r="C2171" s="15" t="s">
        <v>2174</v>
      </c>
      <c r="D2171" s="16">
        <v>153.09</v>
      </c>
      <c r="E2171" s="16">
        <f>D2171/(1+$E$12/100)</f>
        <v>153.09</v>
      </c>
      <c r="F2171" s="39" t="s">
        <v>16</v>
      </c>
      <c r="G2171" s="17"/>
      <c r="H2171" s="18">
        <f>ROUND(E2171*G2171,2)</f>
        <v>0</v>
      </c>
    </row>
    <row r="2172" spans="1:8" s="1" customFormat="1" ht="104.1" customHeight="1" outlineLevel="2" x14ac:dyDescent="0.2">
      <c r="A2172" s="13"/>
      <c r="B2172" s="14">
        <v>50649</v>
      </c>
      <c r="C2172" s="15" t="s">
        <v>2175</v>
      </c>
      <c r="D2172" s="16">
        <v>235.79</v>
      </c>
      <c r="E2172" s="16">
        <f>D2172/(1+$E$12/100)</f>
        <v>235.79</v>
      </c>
      <c r="F2172" s="39" t="s">
        <v>16</v>
      </c>
      <c r="G2172" s="17"/>
      <c r="H2172" s="18">
        <f>ROUND(E2172*G2172,2)</f>
        <v>0</v>
      </c>
    </row>
    <row r="2173" spans="1:8" s="1" customFormat="1" ht="104.1" customHeight="1" outlineLevel="2" x14ac:dyDescent="0.2">
      <c r="A2173" s="13"/>
      <c r="B2173" s="14">
        <v>72709</v>
      </c>
      <c r="C2173" s="15" t="s">
        <v>2176</v>
      </c>
      <c r="D2173" s="16">
        <v>543.48</v>
      </c>
      <c r="E2173" s="16">
        <f>D2173/(1+$E$12/100)</f>
        <v>543.48</v>
      </c>
      <c r="F2173" s="39" t="s">
        <v>16</v>
      </c>
      <c r="G2173" s="17"/>
      <c r="H2173" s="18">
        <f>ROUND(E2173*G2173,2)</f>
        <v>0</v>
      </c>
    </row>
    <row r="2174" spans="1:8" s="1" customFormat="1" ht="104.1" customHeight="1" outlineLevel="2" x14ac:dyDescent="0.2">
      <c r="A2174" s="13"/>
      <c r="B2174" s="14">
        <v>11930</v>
      </c>
      <c r="C2174" s="15" t="s">
        <v>2177</v>
      </c>
      <c r="D2174" s="16">
        <v>967.68</v>
      </c>
      <c r="E2174" s="16">
        <f>D2174/(1+$E$12/100)</f>
        <v>967.68</v>
      </c>
      <c r="F2174" s="39" t="s">
        <v>16</v>
      </c>
      <c r="G2174" s="17"/>
      <c r="H2174" s="18">
        <f>ROUND(E2174*G2174,2)</f>
        <v>0</v>
      </c>
    </row>
    <row r="2175" spans="1:8" s="1" customFormat="1" ht="104.1" customHeight="1" outlineLevel="2" x14ac:dyDescent="0.2">
      <c r="A2175" s="13"/>
      <c r="B2175" s="14">
        <v>87628</v>
      </c>
      <c r="C2175" s="15" t="s">
        <v>2178</v>
      </c>
      <c r="D2175" s="16">
        <v>71.209999999999994</v>
      </c>
      <c r="E2175" s="16">
        <f>D2175/(1+$E$12/100)</f>
        <v>71.209999999999994</v>
      </c>
      <c r="F2175" s="39" t="s">
        <v>16</v>
      </c>
      <c r="G2175" s="17"/>
      <c r="H2175" s="18">
        <f>ROUND(E2175*G2175,2)</f>
        <v>0</v>
      </c>
    </row>
    <row r="2176" spans="1:8" s="1" customFormat="1" ht="104.1" customHeight="1" outlineLevel="2" x14ac:dyDescent="0.2">
      <c r="A2176" s="13"/>
      <c r="B2176" s="14">
        <v>87629</v>
      </c>
      <c r="C2176" s="15" t="s">
        <v>2179</v>
      </c>
      <c r="D2176" s="16">
        <v>106.64</v>
      </c>
      <c r="E2176" s="16">
        <f>D2176/(1+$E$12/100)</f>
        <v>106.64</v>
      </c>
      <c r="F2176" s="39" t="s">
        <v>16</v>
      </c>
      <c r="G2176" s="17"/>
      <c r="H2176" s="18">
        <f>ROUND(E2176*G2176,2)</f>
        <v>0</v>
      </c>
    </row>
    <row r="2177" spans="1:8" s="1" customFormat="1" ht="104.1" customHeight="1" outlineLevel="2" x14ac:dyDescent="0.2">
      <c r="A2177" s="13"/>
      <c r="B2177" s="14">
        <v>50591</v>
      </c>
      <c r="C2177" s="15" t="s">
        <v>2180</v>
      </c>
      <c r="D2177" s="16">
        <v>1.6</v>
      </c>
      <c r="E2177" s="16">
        <f>D2177/(1+$E$12/100)</f>
        <v>1.6</v>
      </c>
      <c r="F2177" s="39" t="s">
        <v>16</v>
      </c>
      <c r="G2177" s="17"/>
      <c r="H2177" s="18">
        <f>ROUND(E2177*G2177,2)</f>
        <v>0</v>
      </c>
    </row>
    <row r="2178" spans="1:8" s="1" customFormat="1" ht="104.1" customHeight="1" outlineLevel="2" x14ac:dyDescent="0.2">
      <c r="A2178" s="13"/>
      <c r="B2178" s="14">
        <v>33041</v>
      </c>
      <c r="C2178" s="15" t="s">
        <v>2181</v>
      </c>
      <c r="D2178" s="16">
        <v>1.34</v>
      </c>
      <c r="E2178" s="16">
        <f>D2178/(1+$E$12/100)</f>
        <v>1.34</v>
      </c>
      <c r="F2178" s="39" t="s">
        <v>16</v>
      </c>
      <c r="G2178" s="17"/>
      <c r="H2178" s="18">
        <f>ROUND(E2178*G2178,2)</f>
        <v>0</v>
      </c>
    </row>
    <row r="2179" spans="1:8" s="1" customFormat="1" ht="104.1" customHeight="1" outlineLevel="2" x14ac:dyDescent="0.2">
      <c r="A2179" s="13"/>
      <c r="B2179" s="14">
        <v>1688</v>
      </c>
      <c r="C2179" s="15" t="s">
        <v>2182</v>
      </c>
      <c r="D2179" s="16">
        <v>3.38</v>
      </c>
      <c r="E2179" s="16">
        <f>D2179/(1+$E$12/100)</f>
        <v>3.38</v>
      </c>
      <c r="F2179" s="39" t="s">
        <v>16</v>
      </c>
      <c r="G2179" s="17"/>
      <c r="H2179" s="18">
        <f>ROUND(E2179*G2179,2)</f>
        <v>0</v>
      </c>
    </row>
    <row r="2180" spans="1:8" s="1" customFormat="1" ht="104.1" customHeight="1" outlineLevel="2" x14ac:dyDescent="0.2">
      <c r="A2180" s="13"/>
      <c r="B2180" s="14">
        <v>2451</v>
      </c>
      <c r="C2180" s="15" t="s">
        <v>2183</v>
      </c>
      <c r="D2180" s="16">
        <v>4.33</v>
      </c>
      <c r="E2180" s="16">
        <f>D2180/(1+$E$12/100)</f>
        <v>4.33</v>
      </c>
      <c r="F2180" s="39" t="s">
        <v>16</v>
      </c>
      <c r="G2180" s="17"/>
      <c r="H2180" s="18">
        <f>ROUND(E2180*G2180,2)</f>
        <v>0</v>
      </c>
    </row>
    <row r="2181" spans="1:8" s="1" customFormat="1" ht="104.1" customHeight="1" outlineLevel="2" x14ac:dyDescent="0.2">
      <c r="A2181" s="13"/>
      <c r="B2181" s="14">
        <v>11942</v>
      </c>
      <c r="C2181" s="15" t="s">
        <v>2184</v>
      </c>
      <c r="D2181" s="16">
        <v>6.94</v>
      </c>
      <c r="E2181" s="16">
        <f>D2181/(1+$E$12/100)</f>
        <v>6.94</v>
      </c>
      <c r="F2181" s="39" t="s">
        <v>16</v>
      </c>
      <c r="G2181" s="17"/>
      <c r="H2181" s="18">
        <f>ROUND(E2181*G2181,2)</f>
        <v>0</v>
      </c>
    </row>
    <row r="2182" spans="1:8" s="1" customFormat="1" ht="104.1" customHeight="1" outlineLevel="2" x14ac:dyDescent="0.2">
      <c r="A2182" s="13"/>
      <c r="B2182" s="14">
        <v>11943</v>
      </c>
      <c r="C2182" s="15" t="s">
        <v>2185</v>
      </c>
      <c r="D2182" s="16">
        <v>9.99</v>
      </c>
      <c r="E2182" s="16">
        <f>D2182/(1+$E$12/100)</f>
        <v>9.99</v>
      </c>
      <c r="F2182" s="39" t="s">
        <v>16</v>
      </c>
      <c r="G2182" s="17"/>
      <c r="H2182" s="18">
        <f>ROUND(E2182*G2182,2)</f>
        <v>0</v>
      </c>
    </row>
    <row r="2183" spans="1:8" s="1" customFormat="1" ht="104.1" customHeight="1" outlineLevel="2" x14ac:dyDescent="0.2">
      <c r="A2183" s="13"/>
      <c r="B2183" s="14">
        <v>50592</v>
      </c>
      <c r="C2183" s="15" t="s">
        <v>2186</v>
      </c>
      <c r="D2183" s="16">
        <v>2.58</v>
      </c>
      <c r="E2183" s="16">
        <f>D2183/(1+$E$12/100)</f>
        <v>2.58</v>
      </c>
      <c r="F2183" s="39" t="s">
        <v>16</v>
      </c>
      <c r="G2183" s="17"/>
      <c r="H2183" s="18">
        <f>ROUND(E2183*G2183,2)</f>
        <v>0</v>
      </c>
    </row>
    <row r="2184" spans="1:8" s="1" customFormat="1" ht="104.1" customHeight="1" outlineLevel="2" x14ac:dyDescent="0.2">
      <c r="A2184" s="13"/>
      <c r="B2184" s="14">
        <v>50593</v>
      </c>
      <c r="C2184" s="15" t="s">
        <v>2187</v>
      </c>
      <c r="D2184" s="16">
        <v>3.69</v>
      </c>
      <c r="E2184" s="16">
        <f>D2184/(1+$E$12/100)</f>
        <v>3.69</v>
      </c>
      <c r="F2184" s="39" t="s">
        <v>16</v>
      </c>
      <c r="G2184" s="17"/>
      <c r="H2184" s="18">
        <f>ROUND(E2184*G2184,2)</f>
        <v>0</v>
      </c>
    </row>
    <row r="2185" spans="1:8" s="1" customFormat="1" ht="104.1" customHeight="1" outlineLevel="2" x14ac:dyDescent="0.2">
      <c r="A2185" s="13"/>
      <c r="B2185" s="14">
        <v>71954</v>
      </c>
      <c r="C2185" s="15" t="s">
        <v>2188</v>
      </c>
      <c r="D2185" s="16">
        <v>12.75</v>
      </c>
      <c r="E2185" s="16">
        <f>D2185/(1+$E$12/100)</f>
        <v>12.75</v>
      </c>
      <c r="F2185" s="39" t="s">
        <v>16</v>
      </c>
      <c r="G2185" s="17"/>
      <c r="H2185" s="18">
        <f>ROUND(E2185*G2185,2)</f>
        <v>0</v>
      </c>
    </row>
    <row r="2186" spans="1:8" s="1" customFormat="1" ht="104.1" customHeight="1" outlineLevel="2" x14ac:dyDescent="0.2">
      <c r="A2186" s="13"/>
      <c r="B2186" s="14">
        <v>87500</v>
      </c>
      <c r="C2186" s="15" t="s">
        <v>2189</v>
      </c>
      <c r="D2186" s="16">
        <v>12.24</v>
      </c>
      <c r="E2186" s="16">
        <f>D2186/(1+$E$12/100)</f>
        <v>12.24</v>
      </c>
      <c r="F2186" s="39" t="s">
        <v>16</v>
      </c>
      <c r="G2186" s="17"/>
      <c r="H2186" s="18">
        <f>ROUND(E2186*G2186,2)</f>
        <v>0</v>
      </c>
    </row>
    <row r="2187" spans="1:8" s="1" customFormat="1" ht="104.1" customHeight="1" outlineLevel="2" x14ac:dyDescent="0.2">
      <c r="A2187" s="13"/>
      <c r="B2187" s="14">
        <v>87684</v>
      </c>
      <c r="C2187" s="15" t="s">
        <v>2190</v>
      </c>
      <c r="D2187" s="16">
        <v>16.829999999999998</v>
      </c>
      <c r="E2187" s="16">
        <f>D2187/(1+$E$12/100)</f>
        <v>16.829999999999998</v>
      </c>
      <c r="F2187" s="39" t="s">
        <v>16</v>
      </c>
      <c r="G2187" s="17"/>
      <c r="H2187" s="18">
        <f>ROUND(E2187*G2187,2)</f>
        <v>0</v>
      </c>
    </row>
    <row r="2188" spans="1:8" s="1" customFormat="1" ht="104.1" customHeight="1" outlineLevel="2" x14ac:dyDescent="0.2">
      <c r="A2188" s="13"/>
      <c r="B2188" s="14">
        <v>87501</v>
      </c>
      <c r="C2188" s="15" t="s">
        <v>2191</v>
      </c>
      <c r="D2188" s="16">
        <v>31.91</v>
      </c>
      <c r="E2188" s="16">
        <f>D2188/(1+$E$12/100)</f>
        <v>31.91</v>
      </c>
      <c r="F2188" s="39" t="s">
        <v>16</v>
      </c>
      <c r="G2188" s="17"/>
      <c r="H2188" s="18">
        <f>ROUND(E2188*G2188,2)</f>
        <v>0</v>
      </c>
    </row>
    <row r="2189" spans="1:8" s="1" customFormat="1" ht="104.1" customHeight="1" outlineLevel="2" x14ac:dyDescent="0.2">
      <c r="A2189" s="13"/>
      <c r="B2189" s="14">
        <v>48066</v>
      </c>
      <c r="C2189" s="15" t="s">
        <v>2192</v>
      </c>
      <c r="D2189" s="16">
        <v>3.11</v>
      </c>
      <c r="E2189" s="16">
        <f>D2189/(1+$E$12/100)</f>
        <v>3.11</v>
      </c>
      <c r="F2189" s="39" t="s">
        <v>16</v>
      </c>
      <c r="G2189" s="17"/>
      <c r="H2189" s="18">
        <f>ROUND(E2189*G2189,2)</f>
        <v>0</v>
      </c>
    </row>
    <row r="2190" spans="1:8" s="1" customFormat="1" ht="104.1" customHeight="1" outlineLevel="2" x14ac:dyDescent="0.2">
      <c r="A2190" s="13"/>
      <c r="B2190" s="14">
        <v>50595</v>
      </c>
      <c r="C2190" s="15" t="s">
        <v>2193</v>
      </c>
      <c r="D2190" s="16">
        <v>10.83</v>
      </c>
      <c r="E2190" s="16">
        <f>D2190/(1+$E$12/100)</f>
        <v>10.83</v>
      </c>
      <c r="F2190" s="39" t="s">
        <v>16</v>
      </c>
      <c r="G2190" s="17"/>
      <c r="H2190" s="18">
        <f>ROUND(E2190*G2190,2)</f>
        <v>0</v>
      </c>
    </row>
    <row r="2191" spans="1:8" s="1" customFormat="1" ht="104.1" customHeight="1" outlineLevel="2" x14ac:dyDescent="0.2">
      <c r="A2191" s="13"/>
      <c r="B2191" s="14">
        <v>71955</v>
      </c>
      <c r="C2191" s="15" t="s">
        <v>2194</v>
      </c>
      <c r="D2191" s="16">
        <v>28.04</v>
      </c>
      <c r="E2191" s="16">
        <f>D2191/(1+$E$12/100)</f>
        <v>28.04</v>
      </c>
      <c r="F2191" s="39" t="s">
        <v>16</v>
      </c>
      <c r="G2191" s="17"/>
      <c r="H2191" s="18">
        <f>ROUND(E2191*G2191,2)</f>
        <v>0</v>
      </c>
    </row>
    <row r="2192" spans="1:8" s="1" customFormat="1" ht="104.1" customHeight="1" outlineLevel="2" x14ac:dyDescent="0.2">
      <c r="A2192" s="13"/>
      <c r="B2192" s="14">
        <v>87609</v>
      </c>
      <c r="C2192" s="15" t="s">
        <v>2195</v>
      </c>
      <c r="D2192" s="16">
        <v>80.3</v>
      </c>
      <c r="E2192" s="16">
        <f>D2192/(1+$E$12/100)</f>
        <v>80.3</v>
      </c>
      <c r="F2192" s="39" t="s">
        <v>16</v>
      </c>
      <c r="G2192" s="17"/>
      <c r="H2192" s="18">
        <f>ROUND(E2192*G2192,2)</f>
        <v>0</v>
      </c>
    </row>
    <row r="2193" spans="1:8" s="1" customFormat="1" ht="104.1" customHeight="1" outlineLevel="2" x14ac:dyDescent="0.2">
      <c r="A2193" s="13"/>
      <c r="B2193" s="14">
        <v>50596</v>
      </c>
      <c r="C2193" s="15" t="s">
        <v>2196</v>
      </c>
      <c r="D2193" s="16">
        <v>50.93</v>
      </c>
      <c r="E2193" s="16">
        <f>D2193/(1+$E$12/100)</f>
        <v>50.93</v>
      </c>
      <c r="F2193" s="39" t="s">
        <v>16</v>
      </c>
      <c r="G2193" s="17"/>
      <c r="H2193" s="18">
        <f>ROUND(E2193*G2193,2)</f>
        <v>0</v>
      </c>
    </row>
    <row r="2194" spans="1:8" s="1" customFormat="1" ht="104.1" customHeight="1" outlineLevel="2" x14ac:dyDescent="0.2">
      <c r="A2194" s="13"/>
      <c r="B2194" s="14">
        <v>48067</v>
      </c>
      <c r="C2194" s="15" t="s">
        <v>2197</v>
      </c>
      <c r="D2194" s="16">
        <v>62.15</v>
      </c>
      <c r="E2194" s="16">
        <f>D2194/(1+$E$12/100)</f>
        <v>62.15</v>
      </c>
      <c r="F2194" s="39" t="s">
        <v>16</v>
      </c>
      <c r="G2194" s="17"/>
      <c r="H2194" s="18">
        <f>ROUND(E2194*G2194,2)</f>
        <v>0</v>
      </c>
    </row>
    <row r="2195" spans="1:8" s="1" customFormat="1" ht="104.1" customHeight="1" outlineLevel="2" x14ac:dyDescent="0.2">
      <c r="A2195" s="13"/>
      <c r="B2195" s="14">
        <v>50597</v>
      </c>
      <c r="C2195" s="15" t="s">
        <v>2198</v>
      </c>
      <c r="D2195" s="16">
        <v>75.88</v>
      </c>
      <c r="E2195" s="16">
        <f>D2195/(1+$E$12/100)</f>
        <v>75.88</v>
      </c>
      <c r="F2195" s="39" t="s">
        <v>16</v>
      </c>
      <c r="G2195" s="17"/>
      <c r="H2195" s="18">
        <f>ROUND(E2195*G2195,2)</f>
        <v>0</v>
      </c>
    </row>
    <row r="2196" spans="1:8" s="1" customFormat="1" ht="104.1" customHeight="1" outlineLevel="2" x14ac:dyDescent="0.2">
      <c r="A2196" s="13"/>
      <c r="B2196" s="14">
        <v>50598</v>
      </c>
      <c r="C2196" s="15" t="s">
        <v>2199</v>
      </c>
      <c r="D2196" s="16">
        <v>99.61</v>
      </c>
      <c r="E2196" s="16">
        <f>D2196/(1+$E$12/100)</f>
        <v>99.61</v>
      </c>
      <c r="F2196" s="39" t="s">
        <v>16</v>
      </c>
      <c r="G2196" s="17"/>
      <c r="H2196" s="18">
        <f>ROUND(E2196*G2196,2)</f>
        <v>0</v>
      </c>
    </row>
    <row r="2197" spans="1:8" s="1" customFormat="1" ht="104.1" customHeight="1" outlineLevel="2" x14ac:dyDescent="0.2">
      <c r="A2197" s="13"/>
      <c r="B2197" s="14">
        <v>50599</v>
      </c>
      <c r="C2197" s="15" t="s">
        <v>2200</v>
      </c>
      <c r="D2197" s="16">
        <v>55.29</v>
      </c>
      <c r="E2197" s="16">
        <f>D2197/(1+$E$12/100)</f>
        <v>55.29</v>
      </c>
      <c r="F2197" s="39" t="s">
        <v>16</v>
      </c>
      <c r="G2197" s="17"/>
      <c r="H2197" s="18">
        <f>ROUND(E2197*G2197,2)</f>
        <v>0</v>
      </c>
    </row>
    <row r="2198" spans="1:8" s="1" customFormat="1" ht="104.1" customHeight="1" outlineLevel="2" x14ac:dyDescent="0.2">
      <c r="A2198" s="13"/>
      <c r="B2198" s="14">
        <v>11924</v>
      </c>
      <c r="C2198" s="15" t="s">
        <v>2201</v>
      </c>
      <c r="D2198" s="16">
        <v>124.43</v>
      </c>
      <c r="E2198" s="16">
        <f>D2198/(1+$E$12/100)</f>
        <v>124.43</v>
      </c>
      <c r="F2198" s="39" t="s">
        <v>16</v>
      </c>
      <c r="G2198" s="17"/>
      <c r="H2198" s="18">
        <f>ROUND(E2198*G2198,2)</f>
        <v>0</v>
      </c>
    </row>
    <row r="2199" spans="1:8" s="1" customFormat="1" ht="104.1" customHeight="1" outlineLevel="2" x14ac:dyDescent="0.2">
      <c r="A2199" s="13"/>
      <c r="B2199" s="14">
        <v>49602</v>
      </c>
      <c r="C2199" s="15" t="s">
        <v>2202</v>
      </c>
      <c r="D2199" s="16">
        <v>70.8</v>
      </c>
      <c r="E2199" s="16">
        <f>D2199/(1+$E$12/100)</f>
        <v>70.8</v>
      </c>
      <c r="F2199" s="39" t="s">
        <v>16</v>
      </c>
      <c r="G2199" s="17"/>
      <c r="H2199" s="18">
        <f>ROUND(E2199*G2199,2)</f>
        <v>0</v>
      </c>
    </row>
    <row r="2200" spans="1:8" s="1" customFormat="1" ht="104.1" customHeight="1" outlineLevel="2" x14ac:dyDescent="0.2">
      <c r="A2200" s="13"/>
      <c r="B2200" s="14">
        <v>11927</v>
      </c>
      <c r="C2200" s="15" t="s">
        <v>2203</v>
      </c>
      <c r="D2200" s="16">
        <v>193.6</v>
      </c>
      <c r="E2200" s="16">
        <f>D2200/(1+$E$12/100)</f>
        <v>193.6</v>
      </c>
      <c r="F2200" s="39" t="s">
        <v>16</v>
      </c>
      <c r="G2200" s="17"/>
      <c r="H2200" s="18">
        <f>ROUND(E2200*G2200,2)</f>
        <v>0</v>
      </c>
    </row>
    <row r="2201" spans="1:8" s="1" customFormat="1" ht="104.1" customHeight="1" outlineLevel="2" x14ac:dyDescent="0.2">
      <c r="A2201" s="13"/>
      <c r="B2201" s="14">
        <v>11928</v>
      </c>
      <c r="C2201" s="15" t="s">
        <v>2204</v>
      </c>
      <c r="D2201" s="16">
        <v>124.1</v>
      </c>
      <c r="E2201" s="16">
        <f>D2201/(1+$E$12/100)</f>
        <v>124.1</v>
      </c>
      <c r="F2201" s="39" t="s">
        <v>16</v>
      </c>
      <c r="G2201" s="17"/>
      <c r="H2201" s="18">
        <f>ROUND(E2201*G2201,2)</f>
        <v>0</v>
      </c>
    </row>
    <row r="2202" spans="1:8" s="1" customFormat="1" ht="104.1" customHeight="1" outlineLevel="2" x14ac:dyDescent="0.2">
      <c r="A2202" s="13"/>
      <c r="B2202" s="14">
        <v>48746</v>
      </c>
      <c r="C2202" s="15" t="s">
        <v>2205</v>
      </c>
      <c r="D2202" s="16">
        <v>70.8</v>
      </c>
      <c r="E2202" s="16">
        <f>D2202/(1+$E$12/100)</f>
        <v>70.8</v>
      </c>
      <c r="F2202" s="39" t="s">
        <v>16</v>
      </c>
      <c r="G2202" s="17"/>
      <c r="H2202" s="18">
        <f>ROUND(E2202*G2202,2)</f>
        <v>0</v>
      </c>
    </row>
    <row r="2203" spans="1:8" s="1" customFormat="1" ht="104.1" customHeight="1" outlineLevel="2" x14ac:dyDescent="0.2">
      <c r="A2203" s="13"/>
      <c r="B2203" s="14">
        <v>48068</v>
      </c>
      <c r="C2203" s="15" t="s">
        <v>2206</v>
      </c>
      <c r="D2203" s="16">
        <v>92.64</v>
      </c>
      <c r="E2203" s="16">
        <f>D2203/(1+$E$12/100)</f>
        <v>92.64</v>
      </c>
      <c r="F2203" s="39" t="s">
        <v>16</v>
      </c>
      <c r="G2203" s="17"/>
      <c r="H2203" s="18">
        <f>ROUND(E2203*G2203,2)</f>
        <v>0</v>
      </c>
    </row>
    <row r="2204" spans="1:8" s="1" customFormat="1" ht="104.1" customHeight="1" outlineLevel="2" x14ac:dyDescent="0.2">
      <c r="A2204" s="13"/>
      <c r="B2204" s="14">
        <v>87506</v>
      </c>
      <c r="C2204" s="15" t="s">
        <v>2207</v>
      </c>
      <c r="D2204" s="16">
        <v>99.41</v>
      </c>
      <c r="E2204" s="16">
        <f>D2204/(1+$E$12/100)</f>
        <v>99.41</v>
      </c>
      <c r="F2204" s="39" t="s">
        <v>16</v>
      </c>
      <c r="G2204" s="17"/>
      <c r="H2204" s="18">
        <f>ROUND(E2204*G2204,2)</f>
        <v>0</v>
      </c>
    </row>
    <row r="2205" spans="1:8" s="1" customFormat="1" ht="104.1" customHeight="1" outlineLevel="2" x14ac:dyDescent="0.2">
      <c r="A2205" s="13"/>
      <c r="B2205" s="14">
        <v>11925</v>
      </c>
      <c r="C2205" s="15" t="s">
        <v>2208</v>
      </c>
      <c r="D2205" s="16">
        <v>84.46</v>
      </c>
      <c r="E2205" s="16">
        <f>D2205/(1+$E$12/100)</f>
        <v>84.46</v>
      </c>
      <c r="F2205" s="39" t="s">
        <v>16</v>
      </c>
      <c r="G2205" s="17"/>
      <c r="H2205" s="18">
        <f>ROUND(E2205*G2205,2)</f>
        <v>0</v>
      </c>
    </row>
    <row r="2206" spans="1:8" s="1" customFormat="1" ht="104.1" customHeight="1" outlineLevel="2" x14ac:dyDescent="0.2">
      <c r="A2206" s="13"/>
      <c r="B2206" s="14">
        <v>95777</v>
      </c>
      <c r="C2206" s="15" t="s">
        <v>2209</v>
      </c>
      <c r="D2206" s="16">
        <v>212.93</v>
      </c>
      <c r="E2206" s="16">
        <f>D2206/(1+$E$12/100)</f>
        <v>212.93</v>
      </c>
      <c r="F2206" s="39" t="s">
        <v>16</v>
      </c>
      <c r="G2206" s="17"/>
      <c r="H2206" s="18">
        <f>ROUND(E2206*G2206,2)</f>
        <v>0</v>
      </c>
    </row>
    <row r="2207" spans="1:8" s="1" customFormat="1" ht="104.1" customHeight="1" outlineLevel="2" x14ac:dyDescent="0.2">
      <c r="A2207" s="13"/>
      <c r="B2207" s="14">
        <v>50601</v>
      </c>
      <c r="C2207" s="15" t="s">
        <v>2210</v>
      </c>
      <c r="D2207" s="16">
        <v>159.51</v>
      </c>
      <c r="E2207" s="16">
        <f>D2207/(1+$E$12/100)</f>
        <v>159.51</v>
      </c>
      <c r="F2207" s="39" t="s">
        <v>16</v>
      </c>
      <c r="G2207" s="17"/>
      <c r="H2207" s="18">
        <f>ROUND(E2207*G2207,2)</f>
        <v>0</v>
      </c>
    </row>
    <row r="2208" spans="1:8" s="1" customFormat="1" ht="104.1" customHeight="1" outlineLevel="2" x14ac:dyDescent="0.2">
      <c r="A2208" s="13"/>
      <c r="B2208" s="14">
        <v>50602</v>
      </c>
      <c r="C2208" s="15" t="s">
        <v>2211</v>
      </c>
      <c r="D2208" s="16">
        <v>78.040000000000006</v>
      </c>
      <c r="E2208" s="16">
        <f>D2208/(1+$E$12/100)</f>
        <v>78.040000000000006</v>
      </c>
      <c r="F2208" s="39" t="s">
        <v>16</v>
      </c>
      <c r="G2208" s="17"/>
      <c r="H2208" s="18">
        <f>ROUND(E2208*G2208,2)</f>
        <v>0</v>
      </c>
    </row>
    <row r="2209" spans="1:8" s="1" customFormat="1" ht="104.1" customHeight="1" outlineLevel="2" x14ac:dyDescent="0.2">
      <c r="A2209" s="13"/>
      <c r="B2209" s="14">
        <v>50603</v>
      </c>
      <c r="C2209" s="15" t="s">
        <v>2212</v>
      </c>
      <c r="D2209" s="16">
        <v>108.9</v>
      </c>
      <c r="E2209" s="16">
        <f>D2209/(1+$E$12/100)</f>
        <v>108.9</v>
      </c>
      <c r="F2209" s="39" t="s">
        <v>16</v>
      </c>
      <c r="G2209" s="17"/>
      <c r="H2209" s="18">
        <f>ROUND(E2209*G2209,2)</f>
        <v>0</v>
      </c>
    </row>
    <row r="2210" spans="1:8" s="1" customFormat="1" ht="104.1" customHeight="1" outlineLevel="2" x14ac:dyDescent="0.2">
      <c r="A2210" s="13"/>
      <c r="B2210" s="14">
        <v>72690</v>
      </c>
      <c r="C2210" s="15" t="s">
        <v>2213</v>
      </c>
      <c r="D2210" s="16">
        <v>325.58999999999997</v>
      </c>
      <c r="E2210" s="16">
        <f>D2210/(1+$E$12/100)</f>
        <v>325.58999999999997</v>
      </c>
      <c r="F2210" s="39" t="s">
        <v>16</v>
      </c>
      <c r="G2210" s="17"/>
      <c r="H2210" s="18">
        <f>ROUND(E2210*G2210,2)</f>
        <v>0</v>
      </c>
    </row>
    <row r="2211" spans="1:8" s="1" customFormat="1" ht="104.1" customHeight="1" outlineLevel="2" x14ac:dyDescent="0.2">
      <c r="A2211" s="13"/>
      <c r="B2211" s="14">
        <v>11926</v>
      </c>
      <c r="C2211" s="15" t="s">
        <v>2214</v>
      </c>
      <c r="D2211" s="16">
        <v>198.4</v>
      </c>
      <c r="E2211" s="16">
        <f>D2211/(1+$E$12/100)</f>
        <v>198.4</v>
      </c>
      <c r="F2211" s="39" t="s">
        <v>16</v>
      </c>
      <c r="G2211" s="17"/>
      <c r="H2211" s="18">
        <f>ROUND(E2211*G2211,2)</f>
        <v>0</v>
      </c>
    </row>
    <row r="2212" spans="1:8" s="1" customFormat="1" ht="104.1" customHeight="1" outlineLevel="2" x14ac:dyDescent="0.2">
      <c r="A2212" s="13"/>
      <c r="B2212" s="14">
        <v>72693</v>
      </c>
      <c r="C2212" s="15" t="s">
        <v>2215</v>
      </c>
      <c r="D2212" s="16">
        <v>366.88</v>
      </c>
      <c r="E2212" s="16">
        <f>D2212/(1+$E$12/100)</f>
        <v>366.88</v>
      </c>
      <c r="F2212" s="39" t="s">
        <v>16</v>
      </c>
      <c r="G2212" s="17"/>
      <c r="H2212" s="18">
        <f>ROUND(E2212*G2212,2)</f>
        <v>0</v>
      </c>
    </row>
    <row r="2213" spans="1:8" s="1" customFormat="1" ht="104.1" customHeight="1" outlineLevel="2" x14ac:dyDescent="0.2">
      <c r="A2213" s="13"/>
      <c r="B2213" s="14">
        <v>72692</v>
      </c>
      <c r="C2213" s="15" t="s">
        <v>2216</v>
      </c>
      <c r="D2213" s="16">
        <v>521.35</v>
      </c>
      <c r="E2213" s="16">
        <f>D2213/(1+$E$12/100)</f>
        <v>521.35</v>
      </c>
      <c r="F2213" s="39" t="s">
        <v>16</v>
      </c>
      <c r="G2213" s="17"/>
      <c r="H2213" s="18">
        <f>ROUND(E2213*G2213,2)</f>
        <v>0</v>
      </c>
    </row>
    <row r="2214" spans="1:8" s="1" customFormat="1" ht="104.1" customHeight="1" outlineLevel="2" x14ac:dyDescent="0.2">
      <c r="A2214" s="13"/>
      <c r="B2214" s="14">
        <v>72694</v>
      </c>
      <c r="C2214" s="15" t="s">
        <v>2217</v>
      </c>
      <c r="D2214" s="16">
        <v>547.48</v>
      </c>
      <c r="E2214" s="16">
        <f>D2214/(1+$E$12/100)</f>
        <v>547.48</v>
      </c>
      <c r="F2214" s="39" t="s">
        <v>16</v>
      </c>
      <c r="G2214" s="17"/>
      <c r="H2214" s="18">
        <f>ROUND(E2214*G2214,2)</f>
        <v>0</v>
      </c>
    </row>
    <row r="2215" spans="1:8" s="1" customFormat="1" ht="104.1" customHeight="1" outlineLevel="2" x14ac:dyDescent="0.2">
      <c r="A2215" s="13"/>
      <c r="B2215" s="14">
        <v>50604</v>
      </c>
      <c r="C2215" s="15" t="s">
        <v>2218</v>
      </c>
      <c r="D2215" s="16">
        <v>5.89</v>
      </c>
      <c r="E2215" s="16">
        <f>D2215/(1+$E$12/100)</f>
        <v>5.89</v>
      </c>
      <c r="F2215" s="39" t="s">
        <v>16</v>
      </c>
      <c r="G2215" s="17"/>
      <c r="H2215" s="18">
        <f>ROUND(E2215*G2215,2)</f>
        <v>0</v>
      </c>
    </row>
    <row r="2216" spans="1:8" s="1" customFormat="1" ht="104.1" customHeight="1" outlineLevel="2" x14ac:dyDescent="0.2">
      <c r="A2216" s="13"/>
      <c r="B2216" s="14">
        <v>50605</v>
      </c>
      <c r="C2216" s="15" t="s">
        <v>2219</v>
      </c>
      <c r="D2216" s="16">
        <v>9.06</v>
      </c>
      <c r="E2216" s="16">
        <f>D2216/(1+$E$12/100)</f>
        <v>9.06</v>
      </c>
      <c r="F2216" s="39" t="s">
        <v>16</v>
      </c>
      <c r="G2216" s="17"/>
      <c r="H2216" s="18">
        <f>ROUND(E2216*G2216,2)</f>
        <v>0</v>
      </c>
    </row>
    <row r="2217" spans="1:8" s="1" customFormat="1" ht="104.1" customHeight="1" outlineLevel="2" x14ac:dyDescent="0.2">
      <c r="A2217" s="13"/>
      <c r="B2217" s="14">
        <v>72695</v>
      </c>
      <c r="C2217" s="15" t="s">
        <v>2220</v>
      </c>
      <c r="D2217" s="16">
        <v>14.2</v>
      </c>
      <c r="E2217" s="16">
        <f>D2217/(1+$E$12/100)</f>
        <v>14.2</v>
      </c>
      <c r="F2217" s="39" t="s">
        <v>16</v>
      </c>
      <c r="G2217" s="17"/>
      <c r="H2217" s="18">
        <f>ROUND(E2217*G2217,2)</f>
        <v>0</v>
      </c>
    </row>
    <row r="2218" spans="1:8" s="1" customFormat="1" ht="104.1" customHeight="1" outlineLevel="2" x14ac:dyDescent="0.2">
      <c r="A2218" s="13"/>
      <c r="B2218" s="14">
        <v>71956</v>
      </c>
      <c r="C2218" s="15" t="s">
        <v>2221</v>
      </c>
      <c r="D2218" s="16">
        <v>17.38</v>
      </c>
      <c r="E2218" s="16">
        <f>D2218/(1+$E$12/100)</f>
        <v>17.38</v>
      </c>
      <c r="F2218" s="39" t="s">
        <v>16</v>
      </c>
      <c r="G2218" s="17"/>
      <c r="H2218" s="18">
        <f>ROUND(E2218*G2218,2)</f>
        <v>0</v>
      </c>
    </row>
    <row r="2219" spans="1:8" s="1" customFormat="1" ht="104.1" customHeight="1" outlineLevel="2" x14ac:dyDescent="0.2">
      <c r="A2219" s="13"/>
      <c r="B2219" s="14">
        <v>72696</v>
      </c>
      <c r="C2219" s="15" t="s">
        <v>2222</v>
      </c>
      <c r="D2219" s="16">
        <v>25.98</v>
      </c>
      <c r="E2219" s="16">
        <f>D2219/(1+$E$12/100)</f>
        <v>25.98</v>
      </c>
      <c r="F2219" s="39" t="s">
        <v>16</v>
      </c>
      <c r="G2219" s="17"/>
      <c r="H2219" s="18">
        <f>ROUND(E2219*G2219,2)</f>
        <v>0</v>
      </c>
    </row>
    <row r="2220" spans="1:8" s="1" customFormat="1" ht="104.1" customHeight="1" outlineLevel="2" x14ac:dyDescent="0.2">
      <c r="A2220" s="13"/>
      <c r="B2220" s="14">
        <v>72698</v>
      </c>
      <c r="C2220" s="15" t="s">
        <v>2223</v>
      </c>
      <c r="D2220" s="16">
        <v>22.38</v>
      </c>
      <c r="E2220" s="16">
        <f>D2220/(1+$E$12/100)</f>
        <v>22.38</v>
      </c>
      <c r="F2220" s="39" t="s">
        <v>16</v>
      </c>
      <c r="G2220" s="17"/>
      <c r="H2220" s="18">
        <f>ROUND(E2220*G2220,2)</f>
        <v>0</v>
      </c>
    </row>
    <row r="2221" spans="1:8" s="1" customFormat="1" ht="104.1" customHeight="1" outlineLevel="2" x14ac:dyDescent="0.2">
      <c r="A2221" s="13"/>
      <c r="B2221" s="14">
        <v>71957</v>
      </c>
      <c r="C2221" s="15" t="s">
        <v>2224</v>
      </c>
      <c r="D2221" s="16">
        <v>27.26</v>
      </c>
      <c r="E2221" s="16">
        <f>D2221/(1+$E$12/100)</f>
        <v>27.26</v>
      </c>
      <c r="F2221" s="39" t="s">
        <v>16</v>
      </c>
      <c r="G2221" s="17"/>
      <c r="H2221" s="18">
        <f>ROUND(E2221*G2221,2)</f>
        <v>0</v>
      </c>
    </row>
    <row r="2222" spans="1:8" s="1" customFormat="1" ht="104.1" customHeight="1" outlineLevel="2" x14ac:dyDescent="0.2">
      <c r="A2222" s="13"/>
      <c r="B2222" s="14">
        <v>50607</v>
      </c>
      <c r="C2222" s="15" t="s">
        <v>2225</v>
      </c>
      <c r="D2222" s="16">
        <v>14.34</v>
      </c>
      <c r="E2222" s="16">
        <f>D2222/(1+$E$12/100)</f>
        <v>14.34</v>
      </c>
      <c r="F2222" s="39" t="s">
        <v>16</v>
      </c>
      <c r="G2222" s="17"/>
      <c r="H2222" s="18">
        <f>ROUND(E2222*G2222,2)</f>
        <v>0</v>
      </c>
    </row>
    <row r="2223" spans="1:8" s="1" customFormat="1" ht="104.1" customHeight="1" outlineLevel="2" x14ac:dyDescent="0.2">
      <c r="A2223" s="13"/>
      <c r="B2223" s="14">
        <v>1251</v>
      </c>
      <c r="C2223" s="15" t="s">
        <v>2226</v>
      </c>
      <c r="D2223" s="16">
        <v>67.31</v>
      </c>
      <c r="E2223" s="16">
        <f>D2223/(1+$E$12/100)</f>
        <v>67.31</v>
      </c>
      <c r="F2223" s="39" t="s">
        <v>16</v>
      </c>
      <c r="G2223" s="17"/>
      <c r="H2223" s="18">
        <f>ROUND(E2223*G2223,2)</f>
        <v>0</v>
      </c>
    </row>
    <row r="2224" spans="1:8" s="1" customFormat="1" ht="104.1" customHeight="1" outlineLevel="2" x14ac:dyDescent="0.2">
      <c r="A2224" s="13"/>
      <c r="B2224" s="14">
        <v>11947</v>
      </c>
      <c r="C2224" s="15" t="s">
        <v>2227</v>
      </c>
      <c r="D2224" s="16">
        <v>29.96</v>
      </c>
      <c r="E2224" s="16">
        <f>D2224/(1+$E$12/100)</f>
        <v>29.96</v>
      </c>
      <c r="F2224" s="39" t="s">
        <v>16</v>
      </c>
      <c r="G2224" s="17"/>
      <c r="H2224" s="18">
        <f>ROUND(E2224*G2224,2)</f>
        <v>0</v>
      </c>
    </row>
    <row r="2225" spans="1:8" s="1" customFormat="1" ht="104.1" customHeight="1" outlineLevel="2" x14ac:dyDescent="0.2">
      <c r="A2225" s="13"/>
      <c r="B2225" s="14">
        <v>11949</v>
      </c>
      <c r="C2225" s="15" t="s">
        <v>2228</v>
      </c>
      <c r="D2225" s="16">
        <v>28.85</v>
      </c>
      <c r="E2225" s="16">
        <f>D2225/(1+$E$12/100)</f>
        <v>28.85</v>
      </c>
      <c r="F2225" s="39" t="s">
        <v>16</v>
      </c>
      <c r="G2225" s="17"/>
      <c r="H2225" s="18">
        <f>ROUND(E2225*G2225,2)</f>
        <v>0</v>
      </c>
    </row>
    <row r="2226" spans="1:8" s="1" customFormat="1" ht="104.1" customHeight="1" outlineLevel="2" x14ac:dyDescent="0.2">
      <c r="A2226" s="13"/>
      <c r="B2226" s="14">
        <v>11950</v>
      </c>
      <c r="C2226" s="15" t="s">
        <v>2229</v>
      </c>
      <c r="D2226" s="16">
        <v>127.97</v>
      </c>
      <c r="E2226" s="16">
        <f>D2226/(1+$E$12/100)</f>
        <v>127.97</v>
      </c>
      <c r="F2226" s="39" t="s">
        <v>16</v>
      </c>
      <c r="G2226" s="17"/>
      <c r="H2226" s="18">
        <f>ROUND(E2226*G2226,2)</f>
        <v>0</v>
      </c>
    </row>
    <row r="2227" spans="1:8" s="1" customFormat="1" ht="104.1" customHeight="1" outlineLevel="2" x14ac:dyDescent="0.2">
      <c r="A2227" s="13"/>
      <c r="B2227" s="14">
        <v>11951</v>
      </c>
      <c r="C2227" s="15" t="s">
        <v>2230</v>
      </c>
      <c r="D2227" s="16">
        <v>244.3</v>
      </c>
      <c r="E2227" s="16">
        <f>D2227/(1+$E$12/100)</f>
        <v>244.3</v>
      </c>
      <c r="F2227" s="39" t="s">
        <v>16</v>
      </c>
      <c r="G2227" s="17"/>
      <c r="H2227" s="18">
        <f>ROUND(E2227*G2227,2)</f>
        <v>0</v>
      </c>
    </row>
    <row r="2228" spans="1:8" s="1" customFormat="1" ht="104.1" customHeight="1" outlineLevel="2" x14ac:dyDescent="0.2">
      <c r="A2228" s="13"/>
      <c r="B2228" s="14">
        <v>11952</v>
      </c>
      <c r="C2228" s="15" t="s">
        <v>2231</v>
      </c>
      <c r="D2228" s="16">
        <v>496.94</v>
      </c>
      <c r="E2228" s="16">
        <f>D2228/(1+$E$12/100)</f>
        <v>496.94</v>
      </c>
      <c r="F2228" s="39" t="s">
        <v>16</v>
      </c>
      <c r="G2228" s="17"/>
      <c r="H2228" s="18">
        <f>ROUND(E2228*G2228,2)</f>
        <v>0</v>
      </c>
    </row>
    <row r="2229" spans="1:8" s="1" customFormat="1" ht="104.1" customHeight="1" outlineLevel="2" x14ac:dyDescent="0.2">
      <c r="A2229" s="13"/>
      <c r="B2229" s="14">
        <v>50608</v>
      </c>
      <c r="C2229" s="15" t="s">
        <v>2232</v>
      </c>
      <c r="D2229" s="16">
        <v>22.11</v>
      </c>
      <c r="E2229" s="16">
        <f>D2229/(1+$E$12/100)</f>
        <v>22.11</v>
      </c>
      <c r="F2229" s="39" t="s">
        <v>16</v>
      </c>
      <c r="G2229" s="17"/>
      <c r="H2229" s="18">
        <f>ROUND(E2229*G2229,2)</f>
        <v>0</v>
      </c>
    </row>
    <row r="2230" spans="1:8" s="1" customFormat="1" ht="104.1" customHeight="1" outlineLevel="2" x14ac:dyDescent="0.2">
      <c r="A2230" s="13"/>
      <c r="B2230" s="14">
        <v>12737</v>
      </c>
      <c r="C2230" s="15" t="s">
        <v>2233</v>
      </c>
      <c r="D2230" s="16">
        <v>30.77</v>
      </c>
      <c r="E2230" s="16">
        <f>D2230/(1+$E$12/100)</f>
        <v>30.77</v>
      </c>
      <c r="F2230" s="39" t="s">
        <v>16</v>
      </c>
      <c r="G2230" s="17"/>
      <c r="H2230" s="18">
        <f>ROUND(E2230*G2230,2)</f>
        <v>0</v>
      </c>
    </row>
    <row r="2231" spans="1:8" s="1" customFormat="1" ht="104.1" customHeight="1" outlineLevel="2" x14ac:dyDescent="0.2">
      <c r="A2231" s="13"/>
      <c r="B2231" s="14">
        <v>50609</v>
      </c>
      <c r="C2231" s="15" t="s">
        <v>2234</v>
      </c>
      <c r="D2231" s="16">
        <v>83.24</v>
      </c>
      <c r="E2231" s="16">
        <f>D2231/(1+$E$12/100)</f>
        <v>83.24</v>
      </c>
      <c r="F2231" s="39" t="s">
        <v>16</v>
      </c>
      <c r="G2231" s="17"/>
      <c r="H2231" s="18">
        <f>ROUND(E2231*G2231,2)</f>
        <v>0</v>
      </c>
    </row>
    <row r="2232" spans="1:8" s="1" customFormat="1" ht="104.1" customHeight="1" outlineLevel="2" x14ac:dyDescent="0.2">
      <c r="A2232" s="13"/>
      <c r="B2232" s="14">
        <v>93031</v>
      </c>
      <c r="C2232" s="15" t="s">
        <v>2235</v>
      </c>
      <c r="D2232" s="16">
        <v>153.66</v>
      </c>
      <c r="E2232" s="16">
        <f>D2232/(1+$E$12/100)</f>
        <v>153.66</v>
      </c>
      <c r="F2232" s="39" t="s">
        <v>16</v>
      </c>
      <c r="G2232" s="17"/>
      <c r="H2232" s="18">
        <f>ROUND(E2232*G2232,2)</f>
        <v>0</v>
      </c>
    </row>
    <row r="2233" spans="1:8" s="1" customFormat="1" ht="104.1" customHeight="1" outlineLevel="2" x14ac:dyDescent="0.2">
      <c r="A2233" s="13"/>
      <c r="B2233" s="14">
        <v>93034</v>
      </c>
      <c r="C2233" s="15" t="s">
        <v>2236</v>
      </c>
      <c r="D2233" s="16">
        <v>160.6</v>
      </c>
      <c r="E2233" s="16">
        <f>D2233/(1+$E$12/100)</f>
        <v>160.6</v>
      </c>
      <c r="F2233" s="39" t="s">
        <v>16</v>
      </c>
      <c r="G2233" s="17"/>
      <c r="H2233" s="18">
        <f>ROUND(E2233*G2233,2)</f>
        <v>0</v>
      </c>
    </row>
    <row r="2234" spans="1:8" s="1" customFormat="1" ht="104.1" customHeight="1" outlineLevel="2" x14ac:dyDescent="0.2">
      <c r="A2234" s="13"/>
      <c r="B2234" s="14">
        <v>110535</v>
      </c>
      <c r="C2234" s="15" t="s">
        <v>2237</v>
      </c>
      <c r="D2234" s="16">
        <v>144.88</v>
      </c>
      <c r="E2234" s="16">
        <f>D2234/(1+$E$12/100)</f>
        <v>144.88</v>
      </c>
      <c r="F2234" s="39" t="s">
        <v>16</v>
      </c>
      <c r="G2234" s="17"/>
      <c r="H2234" s="18">
        <f>ROUND(E2234*G2234,2)</f>
        <v>0</v>
      </c>
    </row>
    <row r="2235" spans="1:8" s="1" customFormat="1" ht="104.1" customHeight="1" outlineLevel="2" x14ac:dyDescent="0.2">
      <c r="A2235" s="13"/>
      <c r="B2235" s="14">
        <v>50610</v>
      </c>
      <c r="C2235" s="15" t="s">
        <v>2238</v>
      </c>
      <c r="D2235" s="16">
        <v>5.95</v>
      </c>
      <c r="E2235" s="16">
        <f>D2235/(1+$E$12/100)</f>
        <v>5.95</v>
      </c>
      <c r="F2235" s="39" t="s">
        <v>16</v>
      </c>
      <c r="G2235" s="17"/>
      <c r="H2235" s="18">
        <f>ROUND(E2235*G2235,2)</f>
        <v>0</v>
      </c>
    </row>
    <row r="2236" spans="1:8" s="1" customFormat="1" ht="104.1" customHeight="1" outlineLevel="2" x14ac:dyDescent="0.2">
      <c r="A2236" s="13"/>
      <c r="B2236" s="14">
        <v>50611</v>
      </c>
      <c r="C2236" s="15" t="s">
        <v>2239</v>
      </c>
      <c r="D2236" s="16">
        <v>12.25</v>
      </c>
      <c r="E2236" s="16">
        <f>D2236/(1+$E$12/100)</f>
        <v>12.25</v>
      </c>
      <c r="F2236" s="39" t="s">
        <v>16</v>
      </c>
      <c r="G2236" s="17"/>
      <c r="H2236" s="18">
        <f>ROUND(E2236*G2236,2)</f>
        <v>0</v>
      </c>
    </row>
    <row r="2237" spans="1:8" s="1" customFormat="1" ht="104.1" customHeight="1" outlineLevel="2" x14ac:dyDescent="0.2">
      <c r="A2237" s="13"/>
      <c r="B2237" s="14">
        <v>50612</v>
      </c>
      <c r="C2237" s="15" t="s">
        <v>2240</v>
      </c>
      <c r="D2237" s="16">
        <v>20.76</v>
      </c>
      <c r="E2237" s="16">
        <f>D2237/(1+$E$12/100)</f>
        <v>20.76</v>
      </c>
      <c r="F2237" s="39" t="s">
        <v>16</v>
      </c>
      <c r="G2237" s="17"/>
      <c r="H2237" s="18">
        <f>ROUND(E2237*G2237,2)</f>
        <v>0</v>
      </c>
    </row>
    <row r="2238" spans="1:8" s="1" customFormat="1" ht="104.1" customHeight="1" outlineLevel="2" x14ac:dyDescent="0.2">
      <c r="A2238" s="13"/>
      <c r="B2238" s="14">
        <v>72700</v>
      </c>
      <c r="C2238" s="15" t="s">
        <v>2241</v>
      </c>
      <c r="D2238" s="16">
        <v>35.700000000000003</v>
      </c>
      <c r="E2238" s="16">
        <f>D2238/(1+$E$12/100)</f>
        <v>35.700000000000003</v>
      </c>
      <c r="F2238" s="39" t="s">
        <v>16</v>
      </c>
      <c r="G2238" s="17"/>
      <c r="H2238" s="18">
        <f>ROUND(E2238*G2238,2)</f>
        <v>0</v>
      </c>
    </row>
    <row r="2239" spans="1:8" s="1" customFormat="1" ht="104.1" customHeight="1" outlineLevel="2" x14ac:dyDescent="0.2">
      <c r="A2239" s="13"/>
      <c r="B2239" s="14">
        <v>72701</v>
      </c>
      <c r="C2239" s="15" t="s">
        <v>2242</v>
      </c>
      <c r="D2239" s="16">
        <v>67.260000000000005</v>
      </c>
      <c r="E2239" s="16">
        <f>D2239/(1+$E$12/100)</f>
        <v>67.260000000000005</v>
      </c>
      <c r="F2239" s="39" t="s">
        <v>16</v>
      </c>
      <c r="G2239" s="17"/>
      <c r="H2239" s="18">
        <f>ROUND(E2239*G2239,2)</f>
        <v>0</v>
      </c>
    </row>
    <row r="2240" spans="1:8" s="1" customFormat="1" ht="104.1" customHeight="1" outlineLevel="2" x14ac:dyDescent="0.2">
      <c r="A2240" s="13"/>
      <c r="B2240" s="14">
        <v>50613</v>
      </c>
      <c r="C2240" s="15" t="s">
        <v>2243</v>
      </c>
      <c r="D2240" s="16">
        <v>61.44</v>
      </c>
      <c r="E2240" s="16">
        <f>D2240/(1+$E$12/100)</f>
        <v>61.44</v>
      </c>
      <c r="F2240" s="39" t="s">
        <v>16</v>
      </c>
      <c r="G2240" s="17"/>
      <c r="H2240" s="18">
        <f>ROUND(E2240*G2240,2)</f>
        <v>0</v>
      </c>
    </row>
    <row r="2241" spans="1:8" s="1" customFormat="1" ht="104.1" customHeight="1" outlineLevel="2" x14ac:dyDescent="0.2">
      <c r="A2241" s="13"/>
      <c r="B2241" s="14">
        <v>48070</v>
      </c>
      <c r="C2241" s="15" t="s">
        <v>2244</v>
      </c>
      <c r="D2241" s="16">
        <v>70.73</v>
      </c>
      <c r="E2241" s="16">
        <f>D2241/(1+$E$12/100)</f>
        <v>70.73</v>
      </c>
      <c r="F2241" s="39" t="s">
        <v>16</v>
      </c>
      <c r="G2241" s="17"/>
      <c r="H2241" s="18">
        <f>ROUND(E2241*G2241,2)</f>
        <v>0</v>
      </c>
    </row>
    <row r="2242" spans="1:8" s="1" customFormat="1" ht="104.1" customHeight="1" outlineLevel="2" x14ac:dyDescent="0.2">
      <c r="A2242" s="13"/>
      <c r="B2242" s="14">
        <v>50614</v>
      </c>
      <c r="C2242" s="15" t="s">
        <v>2245</v>
      </c>
      <c r="D2242" s="16">
        <v>82.33</v>
      </c>
      <c r="E2242" s="16">
        <f>D2242/(1+$E$12/100)</f>
        <v>82.33</v>
      </c>
      <c r="F2242" s="39" t="s">
        <v>16</v>
      </c>
      <c r="G2242" s="17"/>
      <c r="H2242" s="18">
        <f>ROUND(E2242*G2242,2)</f>
        <v>0</v>
      </c>
    </row>
    <row r="2243" spans="1:8" s="1" customFormat="1" ht="104.1" customHeight="1" outlineLevel="2" x14ac:dyDescent="0.2">
      <c r="A2243" s="13"/>
      <c r="B2243" s="14">
        <v>50615</v>
      </c>
      <c r="C2243" s="15" t="s">
        <v>2246</v>
      </c>
      <c r="D2243" s="16">
        <v>102.23</v>
      </c>
      <c r="E2243" s="16">
        <f>D2243/(1+$E$12/100)</f>
        <v>102.23</v>
      </c>
      <c r="F2243" s="39" t="s">
        <v>16</v>
      </c>
      <c r="G2243" s="17"/>
      <c r="H2243" s="18">
        <f>ROUND(E2243*G2243,2)</f>
        <v>0</v>
      </c>
    </row>
    <row r="2244" spans="1:8" s="1" customFormat="1" ht="104.1" customHeight="1" outlineLevel="2" x14ac:dyDescent="0.2">
      <c r="A2244" s="13"/>
      <c r="B2244" s="14">
        <v>50617</v>
      </c>
      <c r="C2244" s="15" t="s">
        <v>2247</v>
      </c>
      <c r="D2244" s="16">
        <v>80.8</v>
      </c>
      <c r="E2244" s="16">
        <f>D2244/(1+$E$12/100)</f>
        <v>80.8</v>
      </c>
      <c r="F2244" s="39" t="s">
        <v>16</v>
      </c>
      <c r="G2244" s="17"/>
      <c r="H2244" s="18">
        <f>ROUND(E2244*G2244,2)</f>
        <v>0</v>
      </c>
    </row>
    <row r="2245" spans="1:8" s="1" customFormat="1" ht="104.1" customHeight="1" outlineLevel="2" x14ac:dyDescent="0.2">
      <c r="A2245" s="13"/>
      <c r="B2245" s="14">
        <v>50618</v>
      </c>
      <c r="C2245" s="15" t="s">
        <v>2248</v>
      </c>
      <c r="D2245" s="16">
        <v>84.45</v>
      </c>
      <c r="E2245" s="16">
        <f>D2245/(1+$E$12/100)</f>
        <v>84.45</v>
      </c>
      <c r="F2245" s="39" t="s">
        <v>16</v>
      </c>
      <c r="G2245" s="17"/>
      <c r="H2245" s="18">
        <f>ROUND(E2245*G2245,2)</f>
        <v>0</v>
      </c>
    </row>
    <row r="2246" spans="1:8" s="1" customFormat="1" ht="104.1" customHeight="1" outlineLevel="2" x14ac:dyDescent="0.2">
      <c r="A2246" s="13"/>
      <c r="B2246" s="14">
        <v>87504</v>
      </c>
      <c r="C2246" s="15" t="s">
        <v>2249</v>
      </c>
      <c r="D2246" s="16">
        <v>89.24</v>
      </c>
      <c r="E2246" s="16">
        <f>D2246/(1+$E$12/100)</f>
        <v>89.24</v>
      </c>
      <c r="F2246" s="39" t="s">
        <v>16</v>
      </c>
      <c r="G2246" s="17"/>
      <c r="H2246" s="18">
        <f>ROUND(E2246*G2246,2)</f>
        <v>0</v>
      </c>
    </row>
    <row r="2247" spans="1:8" s="1" customFormat="1" ht="104.1" customHeight="1" outlineLevel="2" x14ac:dyDescent="0.2">
      <c r="A2247" s="13"/>
      <c r="B2247" s="14">
        <v>87505</v>
      </c>
      <c r="C2247" s="15" t="s">
        <v>2250</v>
      </c>
      <c r="D2247" s="16">
        <v>118.33</v>
      </c>
      <c r="E2247" s="16">
        <f>D2247/(1+$E$12/100)</f>
        <v>118.33</v>
      </c>
      <c r="F2247" s="39" t="s">
        <v>16</v>
      </c>
      <c r="G2247" s="17"/>
      <c r="H2247" s="18">
        <f>ROUND(E2247*G2247,2)</f>
        <v>0</v>
      </c>
    </row>
    <row r="2248" spans="1:8" s="1" customFormat="1" ht="104.1" customHeight="1" outlineLevel="2" x14ac:dyDescent="0.2">
      <c r="A2248" s="13"/>
      <c r="B2248" s="14">
        <v>11922</v>
      </c>
      <c r="C2248" s="15" t="s">
        <v>2251</v>
      </c>
      <c r="D2248" s="16">
        <v>87.98</v>
      </c>
      <c r="E2248" s="16">
        <f>D2248/(1+$E$12/100)</f>
        <v>87.98</v>
      </c>
      <c r="F2248" s="39" t="s">
        <v>16</v>
      </c>
      <c r="G2248" s="17"/>
      <c r="H2248" s="18">
        <f>ROUND(E2248*G2248,2)</f>
        <v>0</v>
      </c>
    </row>
    <row r="2249" spans="1:8" s="1" customFormat="1" ht="104.1" customHeight="1" outlineLevel="2" x14ac:dyDescent="0.2">
      <c r="A2249" s="13"/>
      <c r="B2249" s="14">
        <v>68388</v>
      </c>
      <c r="C2249" s="15" t="s">
        <v>2252</v>
      </c>
      <c r="D2249" s="16">
        <v>182.92</v>
      </c>
      <c r="E2249" s="16">
        <f>D2249/(1+$E$12/100)</f>
        <v>182.92</v>
      </c>
      <c r="F2249" s="39" t="s">
        <v>16</v>
      </c>
      <c r="G2249" s="17"/>
      <c r="H2249" s="18">
        <f>ROUND(E2249*G2249,2)</f>
        <v>0</v>
      </c>
    </row>
    <row r="2250" spans="1:8" s="1" customFormat="1" ht="104.1" customHeight="1" outlineLevel="2" x14ac:dyDescent="0.2">
      <c r="A2250" s="13"/>
      <c r="B2250" s="14">
        <v>50619</v>
      </c>
      <c r="C2250" s="15" t="s">
        <v>2253</v>
      </c>
      <c r="D2250" s="16">
        <v>95.16</v>
      </c>
      <c r="E2250" s="16">
        <f>D2250/(1+$E$12/100)</f>
        <v>95.16</v>
      </c>
      <c r="F2250" s="39" t="s">
        <v>16</v>
      </c>
      <c r="G2250" s="17"/>
      <c r="H2250" s="18">
        <f>ROUND(E2250*G2250,2)</f>
        <v>0</v>
      </c>
    </row>
    <row r="2251" spans="1:8" s="1" customFormat="1" ht="104.1" customHeight="1" outlineLevel="2" x14ac:dyDescent="0.2">
      <c r="A2251" s="13"/>
      <c r="B2251" s="14">
        <v>50620</v>
      </c>
      <c r="C2251" s="15" t="s">
        <v>2254</v>
      </c>
      <c r="D2251" s="16">
        <v>112.54</v>
      </c>
      <c r="E2251" s="16">
        <f>D2251/(1+$E$12/100)</f>
        <v>112.54</v>
      </c>
      <c r="F2251" s="39" t="s">
        <v>16</v>
      </c>
      <c r="G2251" s="17"/>
      <c r="H2251" s="18">
        <f>ROUND(E2251*G2251,2)</f>
        <v>0</v>
      </c>
    </row>
    <row r="2252" spans="1:8" s="1" customFormat="1" ht="104.1" customHeight="1" outlineLevel="2" x14ac:dyDescent="0.2">
      <c r="A2252" s="13"/>
      <c r="B2252" s="14">
        <v>50621</v>
      </c>
      <c r="C2252" s="15" t="s">
        <v>2255</v>
      </c>
      <c r="D2252" s="16">
        <v>10.83</v>
      </c>
      <c r="E2252" s="16">
        <f>D2252/(1+$E$12/100)</f>
        <v>10.83</v>
      </c>
      <c r="F2252" s="39" t="s">
        <v>16</v>
      </c>
      <c r="G2252" s="17"/>
      <c r="H2252" s="18">
        <f>ROUND(E2252*G2252,2)</f>
        <v>0</v>
      </c>
    </row>
    <row r="2253" spans="1:8" s="1" customFormat="1" ht="104.1" customHeight="1" outlineLevel="2" x14ac:dyDescent="0.2">
      <c r="A2253" s="13"/>
      <c r="B2253" s="14">
        <v>16951</v>
      </c>
      <c r="C2253" s="15" t="s">
        <v>2256</v>
      </c>
      <c r="D2253" s="16">
        <v>14.48</v>
      </c>
      <c r="E2253" s="16">
        <f>D2253/(1+$E$12/100)</f>
        <v>14.48</v>
      </c>
      <c r="F2253" s="39" t="s">
        <v>16</v>
      </c>
      <c r="G2253" s="17"/>
      <c r="H2253" s="18">
        <f>ROUND(E2253*G2253,2)</f>
        <v>0</v>
      </c>
    </row>
    <row r="2254" spans="1:8" s="1" customFormat="1" ht="104.1" customHeight="1" outlineLevel="2" x14ac:dyDescent="0.2">
      <c r="A2254" s="13"/>
      <c r="B2254" s="14">
        <v>87497</v>
      </c>
      <c r="C2254" s="15" t="s">
        <v>2257</v>
      </c>
      <c r="D2254" s="16">
        <v>16.21</v>
      </c>
      <c r="E2254" s="16">
        <f>D2254/(1+$E$12/100)</f>
        <v>16.21</v>
      </c>
      <c r="F2254" s="39" t="s">
        <v>16</v>
      </c>
      <c r="G2254" s="17"/>
      <c r="H2254" s="18">
        <f>ROUND(E2254*G2254,2)</f>
        <v>0</v>
      </c>
    </row>
    <row r="2255" spans="1:8" s="1" customFormat="1" ht="104.1" customHeight="1" outlineLevel="2" x14ac:dyDescent="0.2">
      <c r="A2255" s="13"/>
      <c r="B2255" s="14">
        <v>87498</v>
      </c>
      <c r="C2255" s="15" t="s">
        <v>2258</v>
      </c>
      <c r="D2255" s="16">
        <v>25.67</v>
      </c>
      <c r="E2255" s="16">
        <f>D2255/(1+$E$12/100)</f>
        <v>25.67</v>
      </c>
      <c r="F2255" s="39" t="s">
        <v>16</v>
      </c>
      <c r="G2255" s="17"/>
      <c r="H2255" s="18">
        <f>ROUND(E2255*G2255,2)</f>
        <v>0</v>
      </c>
    </row>
    <row r="2256" spans="1:8" s="1" customFormat="1" ht="104.1" customHeight="1" outlineLevel="2" x14ac:dyDescent="0.2">
      <c r="A2256" s="13"/>
      <c r="B2256" s="14">
        <v>77821</v>
      </c>
      <c r="C2256" s="15" t="s">
        <v>2259</v>
      </c>
      <c r="D2256" s="16">
        <v>19.61</v>
      </c>
      <c r="E2256" s="16">
        <f>D2256/(1+$E$12/100)</f>
        <v>19.61</v>
      </c>
      <c r="F2256" s="39" t="s">
        <v>16</v>
      </c>
      <c r="G2256" s="17"/>
      <c r="H2256" s="18">
        <f>ROUND(E2256*G2256,2)</f>
        <v>0</v>
      </c>
    </row>
    <row r="2257" spans="1:8" s="1" customFormat="1" ht="104.1" customHeight="1" outlineLevel="2" x14ac:dyDescent="0.2">
      <c r="A2257" s="13"/>
      <c r="B2257" s="14">
        <v>11918</v>
      </c>
      <c r="C2257" s="15" t="s">
        <v>2260</v>
      </c>
      <c r="D2257" s="16">
        <v>22.94</v>
      </c>
      <c r="E2257" s="16">
        <f>D2257/(1+$E$12/100)</f>
        <v>22.94</v>
      </c>
      <c r="F2257" s="39" t="s">
        <v>16</v>
      </c>
      <c r="G2257" s="17"/>
      <c r="H2257" s="18">
        <f>ROUND(E2257*G2257,2)</f>
        <v>0</v>
      </c>
    </row>
    <row r="2258" spans="1:8" s="1" customFormat="1" ht="104.1" customHeight="1" outlineLevel="2" x14ac:dyDescent="0.2">
      <c r="A2258" s="13"/>
      <c r="B2258" s="14">
        <v>12732</v>
      </c>
      <c r="C2258" s="15" t="s">
        <v>2261</v>
      </c>
      <c r="D2258" s="16">
        <v>21.79</v>
      </c>
      <c r="E2258" s="16">
        <f>D2258/(1+$E$12/100)</f>
        <v>21.79</v>
      </c>
      <c r="F2258" s="39" t="s">
        <v>16</v>
      </c>
      <c r="G2258" s="17"/>
      <c r="H2258" s="18">
        <f>ROUND(E2258*G2258,2)</f>
        <v>0</v>
      </c>
    </row>
    <row r="2259" spans="1:8" s="1" customFormat="1" ht="104.1" customHeight="1" outlineLevel="2" x14ac:dyDescent="0.2">
      <c r="A2259" s="13"/>
      <c r="B2259" s="14">
        <v>71958</v>
      </c>
      <c r="C2259" s="15" t="s">
        <v>2262</v>
      </c>
      <c r="D2259" s="16">
        <v>30.48</v>
      </c>
      <c r="E2259" s="16">
        <f>D2259/(1+$E$12/100)</f>
        <v>30.48</v>
      </c>
      <c r="F2259" s="39" t="s">
        <v>16</v>
      </c>
      <c r="G2259" s="17"/>
      <c r="H2259" s="18">
        <f>ROUND(E2259*G2259,2)</f>
        <v>0</v>
      </c>
    </row>
    <row r="2260" spans="1:8" s="1" customFormat="1" ht="104.1" customHeight="1" outlineLevel="2" x14ac:dyDescent="0.2">
      <c r="A2260" s="13"/>
      <c r="B2260" s="14">
        <v>72702</v>
      </c>
      <c r="C2260" s="15" t="s">
        <v>2263</v>
      </c>
      <c r="D2260" s="16">
        <v>30.45</v>
      </c>
      <c r="E2260" s="16">
        <f>D2260/(1+$E$12/100)</f>
        <v>30.45</v>
      </c>
      <c r="F2260" s="39" t="s">
        <v>16</v>
      </c>
      <c r="G2260" s="17"/>
      <c r="H2260" s="18">
        <f>ROUND(E2260*G2260,2)</f>
        <v>0</v>
      </c>
    </row>
    <row r="2261" spans="1:8" s="1" customFormat="1" ht="104.1" customHeight="1" outlineLevel="2" x14ac:dyDescent="0.2">
      <c r="A2261" s="13"/>
      <c r="B2261" s="14">
        <v>72704</v>
      </c>
      <c r="C2261" s="15" t="s">
        <v>2264</v>
      </c>
      <c r="D2261" s="16">
        <v>42.46</v>
      </c>
      <c r="E2261" s="16">
        <f>D2261/(1+$E$12/100)</f>
        <v>42.46</v>
      </c>
      <c r="F2261" s="39" t="s">
        <v>16</v>
      </c>
      <c r="G2261" s="17"/>
      <c r="H2261" s="18">
        <f>ROUND(E2261*G2261,2)</f>
        <v>0</v>
      </c>
    </row>
    <row r="2262" spans="1:8" s="1" customFormat="1" ht="104.1" customHeight="1" outlineLevel="2" x14ac:dyDescent="0.2">
      <c r="A2262" s="13"/>
      <c r="B2262" s="14">
        <v>12733</v>
      </c>
      <c r="C2262" s="15" t="s">
        <v>2265</v>
      </c>
      <c r="D2262" s="16">
        <v>42.81</v>
      </c>
      <c r="E2262" s="16">
        <f>D2262/(1+$E$12/100)</f>
        <v>42.81</v>
      </c>
      <c r="F2262" s="39" t="s">
        <v>16</v>
      </c>
      <c r="G2262" s="17"/>
      <c r="H2262" s="18">
        <f>ROUND(E2262*G2262,2)</f>
        <v>0</v>
      </c>
    </row>
    <row r="2263" spans="1:8" s="1" customFormat="1" ht="104.1" customHeight="1" outlineLevel="2" x14ac:dyDescent="0.2">
      <c r="A2263" s="13"/>
      <c r="B2263" s="14">
        <v>72706</v>
      </c>
      <c r="C2263" s="15" t="s">
        <v>2266</v>
      </c>
      <c r="D2263" s="16">
        <v>44.09</v>
      </c>
      <c r="E2263" s="16">
        <f>D2263/(1+$E$12/100)</f>
        <v>44.09</v>
      </c>
      <c r="F2263" s="39" t="s">
        <v>16</v>
      </c>
      <c r="G2263" s="17"/>
      <c r="H2263" s="18">
        <f>ROUND(E2263*G2263,2)</f>
        <v>0</v>
      </c>
    </row>
    <row r="2264" spans="1:8" s="1" customFormat="1" ht="104.1" customHeight="1" outlineLevel="2" x14ac:dyDescent="0.2">
      <c r="A2264" s="13"/>
      <c r="B2264" s="14">
        <v>71959</v>
      </c>
      <c r="C2264" s="15" t="s">
        <v>2267</v>
      </c>
      <c r="D2264" s="16">
        <v>50.93</v>
      </c>
      <c r="E2264" s="16">
        <f>D2264/(1+$E$12/100)</f>
        <v>50.93</v>
      </c>
      <c r="F2264" s="39" t="s">
        <v>16</v>
      </c>
      <c r="G2264" s="17"/>
      <c r="H2264" s="18">
        <f>ROUND(E2264*G2264,2)</f>
        <v>0</v>
      </c>
    </row>
    <row r="2265" spans="1:8" s="1" customFormat="1" ht="104.1" customHeight="1" outlineLevel="2" x14ac:dyDescent="0.2">
      <c r="A2265" s="13"/>
      <c r="B2265" s="14">
        <v>48054</v>
      </c>
      <c r="C2265" s="15" t="s">
        <v>2268</v>
      </c>
      <c r="D2265" s="16">
        <v>186.13</v>
      </c>
      <c r="E2265" s="16">
        <f>D2265/(1+$E$12/100)</f>
        <v>186.13</v>
      </c>
      <c r="F2265" s="39" t="s">
        <v>16</v>
      </c>
      <c r="G2265" s="17"/>
      <c r="H2265" s="18">
        <f>ROUND(E2265*G2265,2)</f>
        <v>0</v>
      </c>
    </row>
    <row r="2266" spans="1:8" s="1" customFormat="1" ht="104.1" customHeight="1" outlineLevel="2" x14ac:dyDescent="0.2">
      <c r="A2266" s="13"/>
      <c r="B2266" s="14">
        <v>48055</v>
      </c>
      <c r="C2266" s="15" t="s">
        <v>2269</v>
      </c>
      <c r="D2266" s="16">
        <v>280.11</v>
      </c>
      <c r="E2266" s="16">
        <f>D2266/(1+$E$12/100)</f>
        <v>280.11</v>
      </c>
      <c r="F2266" s="39" t="s">
        <v>16</v>
      </c>
      <c r="G2266" s="17"/>
      <c r="H2266" s="18">
        <f>ROUND(E2266*G2266,2)</f>
        <v>0</v>
      </c>
    </row>
    <row r="2267" spans="1:8" s="1" customFormat="1" ht="104.1" customHeight="1" outlineLevel="2" x14ac:dyDescent="0.2">
      <c r="A2267" s="13"/>
      <c r="B2267" s="14">
        <v>48056</v>
      </c>
      <c r="C2267" s="15" t="s">
        <v>2270</v>
      </c>
      <c r="D2267" s="16">
        <v>500.79</v>
      </c>
      <c r="E2267" s="16">
        <f>D2267/(1+$E$12/100)</f>
        <v>500.79</v>
      </c>
      <c r="F2267" s="39" t="s">
        <v>16</v>
      </c>
      <c r="G2267" s="17"/>
      <c r="H2267" s="18">
        <f>ROUND(E2267*G2267,2)</f>
        <v>0</v>
      </c>
    </row>
    <row r="2268" spans="1:8" s="1" customFormat="1" ht="104.1" customHeight="1" outlineLevel="2" x14ac:dyDescent="0.2">
      <c r="A2268" s="13"/>
      <c r="B2268" s="14">
        <v>72680</v>
      </c>
      <c r="C2268" s="15" t="s">
        <v>2271</v>
      </c>
      <c r="D2268" s="16">
        <v>760.63</v>
      </c>
      <c r="E2268" s="16">
        <f>D2268/(1+$E$12/100)</f>
        <v>760.63</v>
      </c>
      <c r="F2268" s="39" t="s">
        <v>16</v>
      </c>
      <c r="G2268" s="17"/>
      <c r="H2268" s="18">
        <f>ROUND(E2268*G2268,2)</f>
        <v>0</v>
      </c>
    </row>
    <row r="2269" spans="1:8" s="1" customFormat="1" ht="104.1" customHeight="1" outlineLevel="2" x14ac:dyDescent="0.2">
      <c r="A2269" s="13"/>
      <c r="B2269" s="14">
        <v>72681</v>
      </c>
      <c r="C2269" s="15" t="s">
        <v>2272</v>
      </c>
      <c r="D2269" s="16">
        <v>1201.8399999999999</v>
      </c>
      <c r="E2269" s="16">
        <f>D2269/(1+$E$12/100)</f>
        <v>1201.8399999999999</v>
      </c>
      <c r="F2269" s="39" t="s">
        <v>16</v>
      </c>
      <c r="G2269" s="17"/>
      <c r="H2269" s="18">
        <f>ROUND(E2269*G2269,2)</f>
        <v>0</v>
      </c>
    </row>
    <row r="2270" spans="1:8" s="1" customFormat="1" ht="104.1" customHeight="1" outlineLevel="2" x14ac:dyDescent="0.2">
      <c r="A2270" s="13"/>
      <c r="B2270" s="14">
        <v>94045</v>
      </c>
      <c r="C2270" s="15" t="s">
        <v>2273</v>
      </c>
      <c r="D2270" s="16">
        <v>194.46</v>
      </c>
      <c r="E2270" s="16">
        <f>D2270/(1+$E$12/100)</f>
        <v>194.46</v>
      </c>
      <c r="F2270" s="39" t="s">
        <v>16</v>
      </c>
      <c r="G2270" s="17"/>
      <c r="H2270" s="18">
        <f>ROUND(E2270*G2270,2)</f>
        <v>0</v>
      </c>
    </row>
    <row r="2271" spans="1:8" s="1" customFormat="1" ht="104.1" customHeight="1" outlineLevel="2" x14ac:dyDescent="0.2">
      <c r="A2271" s="13"/>
      <c r="B2271" s="14">
        <v>94046</v>
      </c>
      <c r="C2271" s="15" t="s">
        <v>2274</v>
      </c>
      <c r="D2271" s="16">
        <v>301.86</v>
      </c>
      <c r="E2271" s="16">
        <f>D2271/(1+$E$12/100)</f>
        <v>301.86</v>
      </c>
      <c r="F2271" s="39" t="s">
        <v>16</v>
      </c>
      <c r="G2271" s="17"/>
      <c r="H2271" s="18">
        <f>ROUND(E2271*G2271,2)</f>
        <v>0</v>
      </c>
    </row>
    <row r="2272" spans="1:8" s="1" customFormat="1" ht="104.1" customHeight="1" outlineLevel="2" x14ac:dyDescent="0.2">
      <c r="A2272" s="13"/>
      <c r="B2272" s="14">
        <v>94047</v>
      </c>
      <c r="C2272" s="15" t="s">
        <v>2275</v>
      </c>
      <c r="D2272" s="16">
        <v>487.04</v>
      </c>
      <c r="E2272" s="16">
        <f>D2272/(1+$E$12/100)</f>
        <v>487.04</v>
      </c>
      <c r="F2272" s="39" t="s">
        <v>16</v>
      </c>
      <c r="G2272" s="17"/>
      <c r="H2272" s="18">
        <f>ROUND(E2272*G2272,2)</f>
        <v>0</v>
      </c>
    </row>
    <row r="2273" spans="1:8" s="1" customFormat="1" ht="104.1" customHeight="1" outlineLevel="2" x14ac:dyDescent="0.2">
      <c r="A2273" s="13"/>
      <c r="B2273" s="14">
        <v>48057</v>
      </c>
      <c r="C2273" s="15" t="s">
        <v>2276</v>
      </c>
      <c r="D2273" s="16">
        <v>224.06</v>
      </c>
      <c r="E2273" s="16">
        <f>D2273/(1+$E$12/100)</f>
        <v>224.06</v>
      </c>
      <c r="F2273" s="39" t="s">
        <v>16</v>
      </c>
      <c r="G2273" s="17"/>
      <c r="H2273" s="18">
        <f>ROUND(E2273*G2273,2)</f>
        <v>0</v>
      </c>
    </row>
    <row r="2274" spans="1:8" s="1" customFormat="1" ht="104.1" customHeight="1" outlineLevel="2" x14ac:dyDescent="0.2">
      <c r="A2274" s="13"/>
      <c r="B2274" s="14">
        <v>48058</v>
      </c>
      <c r="C2274" s="15" t="s">
        <v>2277</v>
      </c>
      <c r="D2274" s="16">
        <v>349.19</v>
      </c>
      <c r="E2274" s="16">
        <f>D2274/(1+$E$12/100)</f>
        <v>349.19</v>
      </c>
      <c r="F2274" s="39" t="s">
        <v>16</v>
      </c>
      <c r="G2274" s="17"/>
      <c r="H2274" s="18">
        <f>ROUND(E2274*G2274,2)</f>
        <v>0</v>
      </c>
    </row>
    <row r="2275" spans="1:8" s="1" customFormat="1" ht="104.1" customHeight="1" outlineLevel="2" x14ac:dyDescent="0.2">
      <c r="A2275" s="13"/>
      <c r="B2275" s="14">
        <v>48059</v>
      </c>
      <c r="C2275" s="15" t="s">
        <v>2278</v>
      </c>
      <c r="D2275" s="16">
        <v>590.51</v>
      </c>
      <c r="E2275" s="16">
        <f>D2275/(1+$E$12/100)</f>
        <v>590.51</v>
      </c>
      <c r="F2275" s="39" t="s">
        <v>16</v>
      </c>
      <c r="G2275" s="17"/>
      <c r="H2275" s="18">
        <f>ROUND(E2275*G2275,2)</f>
        <v>0</v>
      </c>
    </row>
    <row r="2276" spans="1:8" s="1" customFormat="1" ht="104.1" customHeight="1" outlineLevel="2" x14ac:dyDescent="0.2">
      <c r="A2276" s="13"/>
      <c r="B2276" s="14">
        <v>71951</v>
      </c>
      <c r="C2276" s="15" t="s">
        <v>2279</v>
      </c>
      <c r="D2276" s="16">
        <v>894.46</v>
      </c>
      <c r="E2276" s="16">
        <f>D2276/(1+$E$12/100)</f>
        <v>894.46</v>
      </c>
      <c r="F2276" s="39" t="s">
        <v>16</v>
      </c>
      <c r="G2276" s="17"/>
      <c r="H2276" s="18">
        <f>ROUND(E2276*G2276,2)</f>
        <v>0</v>
      </c>
    </row>
    <row r="2277" spans="1:8" s="1" customFormat="1" ht="104.1" customHeight="1" outlineLevel="2" x14ac:dyDescent="0.2">
      <c r="A2277" s="13"/>
      <c r="B2277" s="14">
        <v>71952</v>
      </c>
      <c r="C2277" s="15" t="s">
        <v>2280</v>
      </c>
      <c r="D2277" s="16">
        <v>1400.13</v>
      </c>
      <c r="E2277" s="16">
        <f>D2277/(1+$E$12/100)</f>
        <v>1400.13</v>
      </c>
      <c r="F2277" s="39" t="s">
        <v>16</v>
      </c>
      <c r="G2277" s="17"/>
      <c r="H2277" s="18">
        <f>ROUND(E2277*G2277,2)</f>
        <v>0</v>
      </c>
    </row>
    <row r="2278" spans="1:8" s="1" customFormat="1" ht="104.1" customHeight="1" outlineLevel="2" x14ac:dyDescent="0.2">
      <c r="A2278" s="13"/>
      <c r="B2278" s="14">
        <v>50625</v>
      </c>
      <c r="C2278" s="15" t="s">
        <v>2281</v>
      </c>
      <c r="D2278" s="16">
        <v>5.75</v>
      </c>
      <c r="E2278" s="16">
        <f>D2278/(1+$E$12/100)</f>
        <v>5.75</v>
      </c>
      <c r="F2278" s="39" t="s">
        <v>16</v>
      </c>
      <c r="G2278" s="17"/>
      <c r="H2278" s="18">
        <f>ROUND(E2278*G2278,2)</f>
        <v>0</v>
      </c>
    </row>
    <row r="2279" spans="1:8" s="1" customFormat="1" ht="104.1" customHeight="1" outlineLevel="2" x14ac:dyDescent="0.2">
      <c r="A2279" s="13"/>
      <c r="B2279" s="14">
        <v>50628</v>
      </c>
      <c r="C2279" s="15" t="s">
        <v>2282</v>
      </c>
      <c r="D2279" s="16">
        <v>10.65</v>
      </c>
      <c r="E2279" s="16">
        <f>D2279/(1+$E$12/100)</f>
        <v>10.65</v>
      </c>
      <c r="F2279" s="39" t="s">
        <v>16</v>
      </c>
      <c r="G2279" s="17"/>
      <c r="H2279" s="18">
        <f>ROUND(E2279*G2279,2)</f>
        <v>0</v>
      </c>
    </row>
    <row r="2280" spans="1:8" s="1" customFormat="1" ht="104.1" customHeight="1" outlineLevel="2" x14ac:dyDescent="0.2">
      <c r="A2280" s="13"/>
      <c r="B2280" s="14">
        <v>50626</v>
      </c>
      <c r="C2280" s="15" t="s">
        <v>2283</v>
      </c>
      <c r="D2280" s="16">
        <v>8.93</v>
      </c>
      <c r="E2280" s="16">
        <f>D2280/(1+$E$12/100)</f>
        <v>8.93</v>
      </c>
      <c r="F2280" s="39" t="s">
        <v>16</v>
      </c>
      <c r="G2280" s="17"/>
      <c r="H2280" s="18">
        <f>ROUND(E2280*G2280,2)</f>
        <v>0</v>
      </c>
    </row>
    <row r="2281" spans="1:8" s="1" customFormat="1" ht="104.1" customHeight="1" outlineLevel="2" x14ac:dyDescent="0.2">
      <c r="A2281" s="13"/>
      <c r="B2281" s="14">
        <v>50629</v>
      </c>
      <c r="C2281" s="15" t="s">
        <v>2284</v>
      </c>
      <c r="D2281" s="16">
        <v>15.43</v>
      </c>
      <c r="E2281" s="16">
        <f>D2281/(1+$E$12/100)</f>
        <v>15.43</v>
      </c>
      <c r="F2281" s="39" t="s">
        <v>16</v>
      </c>
      <c r="G2281" s="17"/>
      <c r="H2281" s="18">
        <f>ROUND(E2281*G2281,2)</f>
        <v>0</v>
      </c>
    </row>
    <row r="2282" spans="1:8" s="1" customFormat="1" ht="104.1" customHeight="1" outlineLevel="2" x14ac:dyDescent="0.2">
      <c r="A2282" s="13"/>
      <c r="B2282" s="14">
        <v>50627</v>
      </c>
      <c r="C2282" s="15" t="s">
        <v>2285</v>
      </c>
      <c r="D2282" s="16">
        <v>14.6</v>
      </c>
      <c r="E2282" s="16">
        <f>D2282/(1+$E$12/100)</f>
        <v>14.6</v>
      </c>
      <c r="F2282" s="39" t="s">
        <v>16</v>
      </c>
      <c r="G2282" s="17"/>
      <c r="H2282" s="18">
        <f>ROUND(E2282*G2282,2)</f>
        <v>0</v>
      </c>
    </row>
    <row r="2283" spans="1:8" s="1" customFormat="1" ht="104.1" customHeight="1" outlineLevel="2" x14ac:dyDescent="0.2">
      <c r="A2283" s="13"/>
      <c r="B2283" s="14">
        <v>72707</v>
      </c>
      <c r="C2283" s="15" t="s">
        <v>2286</v>
      </c>
      <c r="D2283" s="16">
        <v>24.08</v>
      </c>
      <c r="E2283" s="16">
        <f>D2283/(1+$E$12/100)</f>
        <v>24.08</v>
      </c>
      <c r="F2283" s="39" t="s">
        <v>16</v>
      </c>
      <c r="G2283" s="17"/>
      <c r="H2283" s="18">
        <f>ROUND(E2283*G2283,2)</f>
        <v>0</v>
      </c>
    </row>
    <row r="2284" spans="1:8" s="1" customFormat="1" ht="104.1" customHeight="1" outlineLevel="2" x14ac:dyDescent="0.2">
      <c r="A2284" s="13"/>
      <c r="B2284" s="14">
        <v>72708</v>
      </c>
      <c r="C2284" s="15" t="s">
        <v>2287</v>
      </c>
      <c r="D2284" s="16">
        <v>47.58</v>
      </c>
      <c r="E2284" s="16">
        <f>D2284/(1+$E$12/100)</f>
        <v>47.58</v>
      </c>
      <c r="F2284" s="39" t="s">
        <v>16</v>
      </c>
      <c r="G2284" s="17"/>
      <c r="H2284" s="18">
        <f>ROUND(E2284*G2284,2)</f>
        <v>0</v>
      </c>
    </row>
    <row r="2285" spans="1:8" s="1" customFormat="1" ht="104.1" customHeight="1" outlineLevel="2" x14ac:dyDescent="0.2">
      <c r="A2285" s="13"/>
      <c r="B2285" s="14">
        <v>48071</v>
      </c>
      <c r="C2285" s="15" t="s">
        <v>2288</v>
      </c>
      <c r="D2285" s="16">
        <v>4.5999999999999996</v>
      </c>
      <c r="E2285" s="16">
        <f>D2285/(1+$E$12/100)</f>
        <v>4.5999999999999996</v>
      </c>
      <c r="F2285" s="39" t="s">
        <v>16</v>
      </c>
      <c r="G2285" s="17"/>
      <c r="H2285" s="18">
        <f>ROUND(E2285*G2285,2)</f>
        <v>0</v>
      </c>
    </row>
    <row r="2286" spans="1:8" s="1" customFormat="1" ht="104.1" customHeight="1" outlineLevel="2" x14ac:dyDescent="0.2">
      <c r="A2286" s="13"/>
      <c r="B2286" s="14">
        <v>71341</v>
      </c>
      <c r="C2286" s="15" t="s">
        <v>2289</v>
      </c>
      <c r="D2286" s="16">
        <v>8.91</v>
      </c>
      <c r="E2286" s="16">
        <f>D2286/(1+$E$12/100)</f>
        <v>8.91</v>
      </c>
      <c r="F2286" s="39" t="s">
        <v>16</v>
      </c>
      <c r="G2286" s="17"/>
      <c r="H2286" s="18">
        <f>ROUND(E2286*G2286,2)</f>
        <v>0</v>
      </c>
    </row>
    <row r="2287" spans="1:8" s="1" customFormat="1" ht="104.1" customHeight="1" outlineLevel="2" x14ac:dyDescent="0.2">
      <c r="A2287" s="13"/>
      <c r="B2287" s="14">
        <v>11919</v>
      </c>
      <c r="C2287" s="15" t="s">
        <v>2290</v>
      </c>
      <c r="D2287" s="16">
        <v>9.5299999999999994</v>
      </c>
      <c r="E2287" s="16">
        <f>D2287/(1+$E$12/100)</f>
        <v>9.5299999999999994</v>
      </c>
      <c r="F2287" s="39" t="s">
        <v>16</v>
      </c>
      <c r="G2287" s="17"/>
      <c r="H2287" s="18">
        <f>ROUND(E2287*G2287,2)</f>
        <v>0</v>
      </c>
    </row>
    <row r="2288" spans="1:8" s="1" customFormat="1" ht="104.1" customHeight="1" outlineLevel="2" x14ac:dyDescent="0.2">
      <c r="A2288" s="13"/>
      <c r="B2288" s="14">
        <v>77822</v>
      </c>
      <c r="C2288" s="15" t="s">
        <v>2291</v>
      </c>
      <c r="D2288" s="16">
        <v>14.48</v>
      </c>
      <c r="E2288" s="16">
        <f>D2288/(1+$E$12/100)</f>
        <v>14.48</v>
      </c>
      <c r="F2288" s="39" t="s">
        <v>16</v>
      </c>
      <c r="G2288" s="17"/>
      <c r="H2288" s="18">
        <f>ROUND(E2288*G2288,2)</f>
        <v>0</v>
      </c>
    </row>
    <row r="2289" spans="1:8" s="1" customFormat="1" ht="104.1" customHeight="1" outlineLevel="2" x14ac:dyDescent="0.2">
      <c r="A2289" s="13"/>
      <c r="B2289" s="14">
        <v>48073</v>
      </c>
      <c r="C2289" s="15" t="s">
        <v>2292</v>
      </c>
      <c r="D2289" s="16">
        <v>13.8</v>
      </c>
      <c r="E2289" s="16">
        <f>D2289/(1+$E$12/100)</f>
        <v>13.8</v>
      </c>
      <c r="F2289" s="39" t="s">
        <v>16</v>
      </c>
      <c r="G2289" s="17"/>
      <c r="H2289" s="18">
        <f>ROUND(E2289*G2289,2)</f>
        <v>0</v>
      </c>
    </row>
    <row r="2290" spans="1:8" s="1" customFormat="1" ht="104.1" customHeight="1" outlineLevel="2" x14ac:dyDescent="0.2">
      <c r="A2290" s="13"/>
      <c r="B2290" s="14">
        <v>71961</v>
      </c>
      <c r="C2290" s="15" t="s">
        <v>2293</v>
      </c>
      <c r="D2290" s="16">
        <v>51.63</v>
      </c>
      <c r="E2290" s="16">
        <f>D2290/(1+$E$12/100)</f>
        <v>51.63</v>
      </c>
      <c r="F2290" s="39" t="s">
        <v>16</v>
      </c>
      <c r="G2290" s="17"/>
      <c r="H2290" s="18">
        <f>ROUND(E2290*G2290,2)</f>
        <v>0</v>
      </c>
    </row>
    <row r="2291" spans="1:8" s="1" customFormat="1" ht="104.1" customHeight="1" outlineLevel="2" x14ac:dyDescent="0.2">
      <c r="A2291" s="13"/>
      <c r="B2291" s="14">
        <v>87685</v>
      </c>
      <c r="C2291" s="15" t="s">
        <v>2294</v>
      </c>
      <c r="D2291" s="16">
        <v>96.09</v>
      </c>
      <c r="E2291" s="16">
        <f>D2291/(1+$E$12/100)</f>
        <v>96.09</v>
      </c>
      <c r="F2291" s="39" t="s">
        <v>16</v>
      </c>
      <c r="G2291" s="17"/>
      <c r="H2291" s="18">
        <f>ROUND(E2291*G2291,2)</f>
        <v>0</v>
      </c>
    </row>
    <row r="2292" spans="1:8" s="1" customFormat="1" ht="104.1" customHeight="1" outlineLevel="2" x14ac:dyDescent="0.2">
      <c r="A2292" s="13"/>
      <c r="B2292" s="14">
        <v>50630</v>
      </c>
      <c r="C2292" s="15" t="s">
        <v>2295</v>
      </c>
      <c r="D2292" s="16">
        <v>64.38</v>
      </c>
      <c r="E2292" s="16">
        <f>D2292/(1+$E$12/100)</f>
        <v>64.38</v>
      </c>
      <c r="F2292" s="39" t="s">
        <v>16</v>
      </c>
      <c r="G2292" s="17"/>
      <c r="H2292" s="18">
        <f>ROUND(E2292*G2292,2)</f>
        <v>0</v>
      </c>
    </row>
    <row r="2293" spans="1:8" s="1" customFormat="1" ht="104.1" customHeight="1" outlineLevel="2" x14ac:dyDescent="0.2">
      <c r="A2293" s="13"/>
      <c r="B2293" s="14">
        <v>50631</v>
      </c>
      <c r="C2293" s="15" t="s">
        <v>2296</v>
      </c>
      <c r="D2293" s="16">
        <v>67.010000000000005</v>
      </c>
      <c r="E2293" s="16">
        <f>D2293/(1+$E$12/100)</f>
        <v>67.010000000000005</v>
      </c>
      <c r="F2293" s="39" t="s">
        <v>16</v>
      </c>
      <c r="G2293" s="17"/>
      <c r="H2293" s="18">
        <f>ROUND(E2293*G2293,2)</f>
        <v>0</v>
      </c>
    </row>
    <row r="2294" spans="1:8" s="1" customFormat="1" ht="104.1" customHeight="1" outlineLevel="2" x14ac:dyDescent="0.2">
      <c r="A2294" s="13"/>
      <c r="B2294" s="14">
        <v>87846</v>
      </c>
      <c r="C2294" s="15" t="s">
        <v>2297</v>
      </c>
      <c r="D2294" s="16">
        <v>123.41</v>
      </c>
      <c r="E2294" s="16">
        <f>D2294/(1+$E$12/100)</f>
        <v>123.41</v>
      </c>
      <c r="F2294" s="39" t="s">
        <v>16</v>
      </c>
      <c r="G2294" s="17"/>
      <c r="H2294" s="18">
        <f>ROUND(E2294*G2294,2)</f>
        <v>0</v>
      </c>
    </row>
    <row r="2295" spans="1:8" s="1" customFormat="1" ht="104.1" customHeight="1" outlineLevel="2" x14ac:dyDescent="0.2">
      <c r="A2295" s="13"/>
      <c r="B2295" s="14">
        <v>50632</v>
      </c>
      <c r="C2295" s="15" t="s">
        <v>2298</v>
      </c>
      <c r="D2295" s="16">
        <v>79.19</v>
      </c>
      <c r="E2295" s="16">
        <f>D2295/(1+$E$12/100)</f>
        <v>79.19</v>
      </c>
      <c r="F2295" s="39" t="s">
        <v>16</v>
      </c>
      <c r="G2295" s="17"/>
      <c r="H2295" s="18">
        <f>ROUND(E2295*G2295,2)</f>
        <v>0</v>
      </c>
    </row>
    <row r="2296" spans="1:8" s="1" customFormat="1" ht="104.1" customHeight="1" outlineLevel="2" x14ac:dyDescent="0.2">
      <c r="A2296" s="13"/>
      <c r="B2296" s="14">
        <v>50633</v>
      </c>
      <c r="C2296" s="15" t="s">
        <v>2299</v>
      </c>
      <c r="D2296" s="16">
        <v>114.69</v>
      </c>
      <c r="E2296" s="16">
        <f>D2296/(1+$E$12/100)</f>
        <v>114.69</v>
      </c>
      <c r="F2296" s="39" t="s">
        <v>16</v>
      </c>
      <c r="G2296" s="17"/>
      <c r="H2296" s="18">
        <f>ROUND(E2296*G2296,2)</f>
        <v>0</v>
      </c>
    </row>
    <row r="2297" spans="1:8" s="1" customFormat="1" ht="104.1" customHeight="1" outlineLevel="2" x14ac:dyDescent="0.2">
      <c r="A2297" s="13"/>
      <c r="B2297" s="14">
        <v>50634</v>
      </c>
      <c r="C2297" s="15" t="s">
        <v>2300</v>
      </c>
      <c r="D2297" s="16">
        <v>70.58</v>
      </c>
      <c r="E2297" s="16">
        <f>D2297/(1+$E$12/100)</f>
        <v>70.58</v>
      </c>
      <c r="F2297" s="39" t="s">
        <v>16</v>
      </c>
      <c r="G2297" s="17"/>
      <c r="H2297" s="18">
        <f>ROUND(E2297*G2297,2)</f>
        <v>0</v>
      </c>
    </row>
    <row r="2298" spans="1:8" s="1" customFormat="1" ht="104.1" customHeight="1" outlineLevel="2" x14ac:dyDescent="0.2">
      <c r="A2298" s="13"/>
      <c r="B2298" s="14">
        <v>50635</v>
      </c>
      <c r="C2298" s="15" t="s">
        <v>2301</v>
      </c>
      <c r="D2298" s="16">
        <v>73.94</v>
      </c>
      <c r="E2298" s="16">
        <f>D2298/(1+$E$12/100)</f>
        <v>73.94</v>
      </c>
      <c r="F2298" s="39" t="s">
        <v>16</v>
      </c>
      <c r="G2298" s="17"/>
      <c r="H2298" s="18">
        <f>ROUND(E2298*G2298,2)</f>
        <v>0</v>
      </c>
    </row>
    <row r="2299" spans="1:8" s="1" customFormat="1" ht="104.1" customHeight="1" outlineLevel="2" x14ac:dyDescent="0.2">
      <c r="A2299" s="13"/>
      <c r="B2299" s="14">
        <v>87608</v>
      </c>
      <c r="C2299" s="15" t="s">
        <v>2302</v>
      </c>
      <c r="D2299" s="16">
        <v>119.19</v>
      </c>
      <c r="E2299" s="16">
        <f>D2299/(1+$E$12/100)</f>
        <v>119.19</v>
      </c>
      <c r="F2299" s="39" t="s">
        <v>16</v>
      </c>
      <c r="G2299" s="17"/>
      <c r="H2299" s="18">
        <f>ROUND(E2299*G2299,2)</f>
        <v>0</v>
      </c>
    </row>
    <row r="2300" spans="1:8" s="1" customFormat="1" ht="104.1" customHeight="1" outlineLevel="2" x14ac:dyDescent="0.2">
      <c r="A2300" s="13"/>
      <c r="B2300" s="14">
        <v>50636</v>
      </c>
      <c r="C2300" s="15" t="s">
        <v>2303</v>
      </c>
      <c r="D2300" s="16">
        <v>87.39</v>
      </c>
      <c r="E2300" s="16">
        <f>D2300/(1+$E$12/100)</f>
        <v>87.39</v>
      </c>
      <c r="F2300" s="39" t="s">
        <v>16</v>
      </c>
      <c r="G2300" s="17"/>
      <c r="H2300" s="18">
        <f>ROUND(E2300*G2300,2)</f>
        <v>0</v>
      </c>
    </row>
    <row r="2301" spans="1:8" s="1" customFormat="1" ht="104.1" customHeight="1" outlineLevel="2" x14ac:dyDescent="0.2">
      <c r="A2301" s="13"/>
      <c r="B2301" s="14">
        <v>50637</v>
      </c>
      <c r="C2301" s="15" t="s">
        <v>2304</v>
      </c>
      <c r="D2301" s="16">
        <v>113.78</v>
      </c>
      <c r="E2301" s="16">
        <f>D2301/(1+$E$12/100)</f>
        <v>113.78</v>
      </c>
      <c r="F2301" s="39" t="s">
        <v>16</v>
      </c>
      <c r="G2301" s="17"/>
      <c r="H2301" s="18">
        <f>ROUND(E2301*G2301,2)</f>
        <v>0</v>
      </c>
    </row>
    <row r="2302" spans="1:8" s="1" customFormat="1" ht="104.1" customHeight="1" outlineLevel="2" x14ac:dyDescent="0.2">
      <c r="A2302" s="13"/>
      <c r="B2302" s="14">
        <v>50638</v>
      </c>
      <c r="C2302" s="15" t="s">
        <v>2305</v>
      </c>
      <c r="D2302" s="16">
        <v>102.85</v>
      </c>
      <c r="E2302" s="16">
        <f>D2302/(1+$E$12/100)</f>
        <v>102.85</v>
      </c>
      <c r="F2302" s="39" t="s">
        <v>16</v>
      </c>
      <c r="G2302" s="17"/>
      <c r="H2302" s="18">
        <f>ROUND(E2302*G2302,2)</f>
        <v>0</v>
      </c>
    </row>
    <row r="2303" spans="1:8" s="1" customFormat="1" ht="104.1" customHeight="1" outlineLevel="2" x14ac:dyDescent="0.2">
      <c r="A2303" s="13"/>
      <c r="B2303" s="14">
        <v>11920</v>
      </c>
      <c r="C2303" s="15" t="s">
        <v>2306</v>
      </c>
      <c r="D2303" s="16">
        <v>71.87</v>
      </c>
      <c r="E2303" s="16">
        <f>D2303/(1+$E$12/100)</f>
        <v>71.87</v>
      </c>
      <c r="F2303" s="39" t="s">
        <v>16</v>
      </c>
      <c r="G2303" s="17"/>
      <c r="H2303" s="18">
        <f>ROUND(E2303*G2303,2)</f>
        <v>0</v>
      </c>
    </row>
    <row r="2304" spans="1:8" s="1" customFormat="1" ht="104.1" customHeight="1" outlineLevel="2" x14ac:dyDescent="0.2">
      <c r="A2304" s="13"/>
      <c r="B2304" s="14">
        <v>50639</v>
      </c>
      <c r="C2304" s="15" t="s">
        <v>2307</v>
      </c>
      <c r="D2304" s="16">
        <v>117.15</v>
      </c>
      <c r="E2304" s="16">
        <f>D2304/(1+$E$12/100)</f>
        <v>117.15</v>
      </c>
      <c r="F2304" s="39" t="s">
        <v>16</v>
      </c>
      <c r="G2304" s="17"/>
      <c r="H2304" s="18">
        <f>ROUND(E2304*G2304,2)</f>
        <v>0</v>
      </c>
    </row>
    <row r="2305" spans="1:8" s="1" customFormat="1" ht="104.1" customHeight="1" outlineLevel="2" x14ac:dyDescent="0.2">
      <c r="A2305" s="13"/>
      <c r="B2305" s="14">
        <v>11921</v>
      </c>
      <c r="C2305" s="15" t="s">
        <v>2308</v>
      </c>
      <c r="D2305" s="16">
        <v>172.1</v>
      </c>
      <c r="E2305" s="16">
        <f>D2305/(1+$E$12/100)</f>
        <v>172.1</v>
      </c>
      <c r="F2305" s="39" t="s">
        <v>16</v>
      </c>
      <c r="G2305" s="17"/>
      <c r="H2305" s="18">
        <f>ROUND(E2305*G2305,2)</f>
        <v>0</v>
      </c>
    </row>
    <row r="2306" spans="1:8" s="1" customFormat="1" ht="104.1" customHeight="1" outlineLevel="2" x14ac:dyDescent="0.2">
      <c r="A2306" s="13"/>
      <c r="B2306" s="14">
        <v>50623</v>
      </c>
      <c r="C2306" s="15" t="s">
        <v>2309</v>
      </c>
      <c r="D2306" s="16">
        <v>64.13</v>
      </c>
      <c r="E2306" s="16">
        <f>D2306/(1+$E$12/100)</f>
        <v>64.13</v>
      </c>
      <c r="F2306" s="39" t="s">
        <v>16</v>
      </c>
      <c r="G2306" s="17"/>
      <c r="H2306" s="18">
        <f>ROUND(E2306*G2306,2)</f>
        <v>0</v>
      </c>
    </row>
    <row r="2307" spans="1:8" s="1" customFormat="1" ht="104.1" customHeight="1" outlineLevel="2" x14ac:dyDescent="0.2">
      <c r="A2307" s="13"/>
      <c r="B2307" s="14">
        <v>87502</v>
      </c>
      <c r="C2307" s="15" t="s">
        <v>2310</v>
      </c>
      <c r="D2307" s="16">
        <v>75.459999999999994</v>
      </c>
      <c r="E2307" s="16">
        <f>D2307/(1+$E$12/100)</f>
        <v>75.459999999999994</v>
      </c>
      <c r="F2307" s="39" t="s">
        <v>16</v>
      </c>
      <c r="G2307" s="17"/>
      <c r="H2307" s="18">
        <f>ROUND(E2307*G2307,2)</f>
        <v>0</v>
      </c>
    </row>
    <row r="2308" spans="1:8" s="1" customFormat="1" ht="104.1" customHeight="1" outlineLevel="2" x14ac:dyDescent="0.2">
      <c r="A2308" s="13"/>
      <c r="B2308" s="14">
        <v>50624</v>
      </c>
      <c r="C2308" s="15" t="s">
        <v>2311</v>
      </c>
      <c r="D2308" s="16">
        <v>78.510000000000005</v>
      </c>
      <c r="E2308" s="16">
        <f>D2308/(1+$E$12/100)</f>
        <v>78.510000000000005</v>
      </c>
      <c r="F2308" s="39" t="s">
        <v>16</v>
      </c>
      <c r="G2308" s="17"/>
      <c r="H2308" s="18">
        <f>ROUND(E2308*G2308,2)</f>
        <v>0</v>
      </c>
    </row>
    <row r="2309" spans="1:8" s="1" customFormat="1" ht="104.1" customHeight="1" outlineLevel="2" x14ac:dyDescent="0.2">
      <c r="A2309" s="13"/>
      <c r="B2309" s="14">
        <v>87503</v>
      </c>
      <c r="C2309" s="15" t="s">
        <v>2312</v>
      </c>
      <c r="D2309" s="16">
        <v>79.66</v>
      </c>
      <c r="E2309" s="16">
        <f>D2309/(1+$E$12/100)</f>
        <v>79.66</v>
      </c>
      <c r="F2309" s="39" t="s">
        <v>16</v>
      </c>
      <c r="G2309" s="17"/>
      <c r="H2309" s="18">
        <f>ROUND(E2309*G2309,2)</f>
        <v>0</v>
      </c>
    </row>
    <row r="2310" spans="1:8" s="1" customFormat="1" ht="104.1" customHeight="1" outlineLevel="2" x14ac:dyDescent="0.2">
      <c r="A2310" s="13"/>
      <c r="B2310" s="14">
        <v>50642</v>
      </c>
      <c r="C2310" s="15" t="s">
        <v>2313</v>
      </c>
      <c r="D2310" s="16">
        <v>104.19</v>
      </c>
      <c r="E2310" s="16">
        <f>D2310/(1+$E$12/100)</f>
        <v>104.19</v>
      </c>
      <c r="F2310" s="39" t="s">
        <v>16</v>
      </c>
      <c r="G2310" s="17"/>
      <c r="H2310" s="18">
        <f>ROUND(E2310*G2310,2)</f>
        <v>0</v>
      </c>
    </row>
    <row r="2311" spans="1:8" s="1" customFormat="1" ht="104.1" customHeight="1" outlineLevel="2" x14ac:dyDescent="0.2">
      <c r="A2311" s="13"/>
      <c r="B2311" s="14">
        <v>11929</v>
      </c>
      <c r="C2311" s="15" t="s">
        <v>2314</v>
      </c>
      <c r="D2311" s="16">
        <v>157.25</v>
      </c>
      <c r="E2311" s="16">
        <f>D2311/(1+$E$12/100)</f>
        <v>157.25</v>
      </c>
      <c r="F2311" s="39" t="s">
        <v>16</v>
      </c>
      <c r="G2311" s="17"/>
      <c r="H2311" s="18">
        <f>ROUND(E2311*G2311,2)</f>
        <v>0</v>
      </c>
    </row>
    <row r="2312" spans="1:8" s="1" customFormat="1" ht="104.1" customHeight="1" outlineLevel="2" x14ac:dyDescent="0.2">
      <c r="A2312" s="13"/>
      <c r="B2312" s="14">
        <v>50644</v>
      </c>
      <c r="C2312" s="15" t="s">
        <v>2315</v>
      </c>
      <c r="D2312" s="16">
        <v>134.36000000000001</v>
      </c>
      <c r="E2312" s="16">
        <f>D2312/(1+$E$12/100)</f>
        <v>134.36000000000001</v>
      </c>
      <c r="F2312" s="39" t="s">
        <v>16</v>
      </c>
      <c r="G2312" s="17"/>
      <c r="H2312" s="18">
        <f>ROUND(E2312*G2312,2)</f>
        <v>0</v>
      </c>
    </row>
    <row r="2313" spans="1:8" s="1" customFormat="1" ht="104.1" customHeight="1" outlineLevel="2" x14ac:dyDescent="0.2">
      <c r="A2313" s="13"/>
      <c r="B2313" s="14">
        <v>50645</v>
      </c>
      <c r="C2313" s="15" t="s">
        <v>2316</v>
      </c>
      <c r="D2313" s="16">
        <v>201.1</v>
      </c>
      <c r="E2313" s="16">
        <f>D2313/(1+$E$12/100)</f>
        <v>201.1</v>
      </c>
      <c r="F2313" s="39" t="s">
        <v>16</v>
      </c>
      <c r="G2313" s="17"/>
      <c r="H2313" s="18">
        <f>ROUND(E2313*G2313,2)</f>
        <v>0</v>
      </c>
    </row>
    <row r="2314" spans="1:8" s="1" customFormat="1" ht="104.1" customHeight="1" outlineLevel="2" x14ac:dyDescent="0.2">
      <c r="A2314" s="13"/>
      <c r="B2314" s="14">
        <v>50643</v>
      </c>
      <c r="C2314" s="15" t="s">
        <v>2317</v>
      </c>
      <c r="D2314" s="16">
        <v>168.04</v>
      </c>
      <c r="E2314" s="16">
        <f>D2314/(1+$E$12/100)</f>
        <v>168.04</v>
      </c>
      <c r="F2314" s="39" t="s">
        <v>16</v>
      </c>
      <c r="G2314" s="17"/>
      <c r="H2314" s="18">
        <f>ROUND(E2314*G2314,2)</f>
        <v>0</v>
      </c>
    </row>
    <row r="2315" spans="1:8" s="1" customFormat="1" ht="104.1" customHeight="1" outlineLevel="2" x14ac:dyDescent="0.2">
      <c r="A2315" s="13"/>
      <c r="B2315" s="14">
        <v>50646</v>
      </c>
      <c r="C2315" s="15" t="s">
        <v>2318</v>
      </c>
      <c r="D2315" s="16">
        <v>301.68</v>
      </c>
      <c r="E2315" s="16">
        <f>D2315/(1+$E$12/100)</f>
        <v>301.68</v>
      </c>
      <c r="F2315" s="39" t="s">
        <v>16</v>
      </c>
      <c r="G2315" s="17"/>
      <c r="H2315" s="18">
        <f>ROUND(E2315*G2315,2)</f>
        <v>0</v>
      </c>
    </row>
    <row r="2316" spans="1:8" s="1" customFormat="1" ht="11.1" customHeight="1" outlineLevel="1" x14ac:dyDescent="0.2">
      <c r="C2316" s="12" t="s">
        <v>2319</v>
      </c>
    </row>
    <row r="2317" spans="1:8" s="1" customFormat="1" ht="104.1" customHeight="1" outlineLevel="2" x14ac:dyDescent="0.2">
      <c r="A2317" s="13"/>
      <c r="B2317" s="14">
        <v>19961</v>
      </c>
      <c r="C2317" s="15" t="s">
        <v>2320</v>
      </c>
      <c r="D2317" s="16">
        <v>15.91</v>
      </c>
      <c r="E2317" s="16">
        <f>D2317/(1+$E$12/100)</f>
        <v>15.91</v>
      </c>
      <c r="F2317" s="39" t="s">
        <v>16</v>
      </c>
      <c r="G2317" s="17"/>
      <c r="H2317" s="18">
        <f>ROUND(E2317*G2317,2)</f>
        <v>0</v>
      </c>
    </row>
    <row r="2318" spans="1:8" s="1" customFormat="1" ht="104.1" customHeight="1" outlineLevel="2" x14ac:dyDescent="0.2">
      <c r="A2318" s="13"/>
      <c r="B2318" s="14">
        <v>19963</v>
      </c>
      <c r="C2318" s="15" t="s">
        <v>2321</v>
      </c>
      <c r="D2318" s="16">
        <v>52.54</v>
      </c>
      <c r="E2318" s="16">
        <f>D2318/(1+$E$12/100)</f>
        <v>52.54</v>
      </c>
      <c r="F2318" s="39" t="s">
        <v>16</v>
      </c>
      <c r="G2318" s="17"/>
      <c r="H2318" s="18">
        <f>ROUND(E2318*G2318,2)</f>
        <v>0</v>
      </c>
    </row>
    <row r="2319" spans="1:8" s="1" customFormat="1" ht="104.1" customHeight="1" outlineLevel="2" x14ac:dyDescent="0.2">
      <c r="A2319" s="13"/>
      <c r="B2319" s="14">
        <v>8958</v>
      </c>
      <c r="C2319" s="15" t="s">
        <v>2322</v>
      </c>
      <c r="D2319" s="16">
        <v>118.99</v>
      </c>
      <c r="E2319" s="16">
        <f>D2319/(1+$E$12/100)</f>
        <v>118.99</v>
      </c>
      <c r="F2319" s="39" t="s">
        <v>16</v>
      </c>
      <c r="G2319" s="17"/>
      <c r="H2319" s="18">
        <f>ROUND(E2319*G2319,2)</f>
        <v>0</v>
      </c>
    </row>
    <row r="2320" spans="1:8" s="1" customFormat="1" ht="104.1" customHeight="1" outlineLevel="2" x14ac:dyDescent="0.2">
      <c r="A2320" s="13"/>
      <c r="B2320" s="14">
        <v>8959</v>
      </c>
      <c r="C2320" s="15" t="s">
        <v>2323</v>
      </c>
      <c r="D2320" s="16">
        <v>150.5</v>
      </c>
      <c r="E2320" s="16">
        <f>D2320/(1+$E$12/100)</f>
        <v>150.5</v>
      </c>
      <c r="F2320" s="39" t="s">
        <v>16</v>
      </c>
      <c r="G2320" s="17"/>
      <c r="H2320" s="18">
        <f>ROUND(E2320*G2320,2)</f>
        <v>0</v>
      </c>
    </row>
    <row r="2321" spans="1:8" s="1" customFormat="1" ht="104.1" customHeight="1" outlineLevel="2" x14ac:dyDescent="0.2">
      <c r="A2321" s="13"/>
      <c r="B2321" s="14">
        <v>8960</v>
      </c>
      <c r="C2321" s="15" t="s">
        <v>2324</v>
      </c>
      <c r="D2321" s="16">
        <v>189.47</v>
      </c>
      <c r="E2321" s="16">
        <f>D2321/(1+$E$12/100)</f>
        <v>189.47</v>
      </c>
      <c r="F2321" s="39" t="s">
        <v>16</v>
      </c>
      <c r="G2321" s="17"/>
      <c r="H2321" s="18">
        <f>ROUND(E2321*G2321,2)</f>
        <v>0</v>
      </c>
    </row>
    <row r="2322" spans="1:8" s="1" customFormat="1" ht="104.1" customHeight="1" outlineLevel="2" x14ac:dyDescent="0.2">
      <c r="A2322" s="13"/>
      <c r="B2322" s="14">
        <v>32193</v>
      </c>
      <c r="C2322" s="15" t="s">
        <v>2325</v>
      </c>
      <c r="D2322" s="16">
        <v>137.26</v>
      </c>
      <c r="E2322" s="16">
        <f>D2322/(1+$E$12/100)</f>
        <v>137.26</v>
      </c>
      <c r="F2322" s="39" t="s">
        <v>16</v>
      </c>
      <c r="G2322" s="17"/>
      <c r="H2322" s="18">
        <f>ROUND(E2322*G2322,2)</f>
        <v>0</v>
      </c>
    </row>
    <row r="2323" spans="1:8" s="1" customFormat="1" ht="104.1" customHeight="1" outlineLevel="2" x14ac:dyDescent="0.2">
      <c r="A2323" s="13"/>
      <c r="B2323" s="14">
        <v>8961</v>
      </c>
      <c r="C2323" s="15" t="s">
        <v>2326</v>
      </c>
      <c r="D2323" s="16">
        <v>170.46</v>
      </c>
      <c r="E2323" s="16">
        <f>D2323/(1+$E$12/100)</f>
        <v>170.46</v>
      </c>
      <c r="F2323" s="39" t="s">
        <v>16</v>
      </c>
      <c r="G2323" s="17"/>
      <c r="H2323" s="18">
        <f>ROUND(E2323*G2323,2)</f>
        <v>0</v>
      </c>
    </row>
    <row r="2324" spans="1:8" s="1" customFormat="1" ht="104.1" customHeight="1" outlineLevel="2" x14ac:dyDescent="0.2">
      <c r="A2324" s="13"/>
      <c r="B2324" s="14">
        <v>95405</v>
      </c>
      <c r="C2324" s="15" t="s">
        <v>2327</v>
      </c>
      <c r="D2324" s="16">
        <v>34.270000000000003</v>
      </c>
      <c r="E2324" s="16">
        <f>D2324/(1+$E$12/100)</f>
        <v>34.270000000000003</v>
      </c>
      <c r="F2324" s="39" t="s">
        <v>16</v>
      </c>
      <c r="G2324" s="17"/>
      <c r="H2324" s="18">
        <f>ROUND(E2324*G2324,2)</f>
        <v>0</v>
      </c>
    </row>
    <row r="2325" spans="1:8" s="1" customFormat="1" ht="104.1" customHeight="1" outlineLevel="2" x14ac:dyDescent="0.2">
      <c r="A2325" s="13"/>
      <c r="B2325" s="14">
        <v>95406</v>
      </c>
      <c r="C2325" s="15" t="s">
        <v>2328</v>
      </c>
      <c r="D2325" s="16">
        <v>68.900000000000006</v>
      </c>
      <c r="E2325" s="16">
        <f>D2325/(1+$E$12/100)</f>
        <v>68.900000000000006</v>
      </c>
      <c r="F2325" s="39" t="s">
        <v>16</v>
      </c>
      <c r="G2325" s="17"/>
      <c r="H2325" s="18">
        <f>ROUND(E2325*G2325,2)</f>
        <v>0</v>
      </c>
    </row>
    <row r="2326" spans="1:8" s="1" customFormat="1" ht="104.1" customHeight="1" outlineLevel="2" x14ac:dyDescent="0.2">
      <c r="A2326" s="13"/>
      <c r="B2326" s="14">
        <v>95407</v>
      </c>
      <c r="C2326" s="15" t="s">
        <v>2329</v>
      </c>
      <c r="D2326" s="16">
        <v>70.38</v>
      </c>
      <c r="E2326" s="16">
        <f>D2326/(1+$E$12/100)</f>
        <v>70.38</v>
      </c>
      <c r="F2326" s="39" t="s">
        <v>16</v>
      </c>
      <c r="G2326" s="17"/>
      <c r="H2326" s="18">
        <f>ROUND(E2326*G2326,2)</f>
        <v>0</v>
      </c>
    </row>
    <row r="2327" spans="1:8" s="1" customFormat="1" ht="104.1" customHeight="1" outlineLevel="2" x14ac:dyDescent="0.2">
      <c r="A2327" s="13"/>
      <c r="B2327" s="14">
        <v>19964</v>
      </c>
      <c r="C2327" s="15" t="s">
        <v>2330</v>
      </c>
      <c r="D2327" s="16">
        <v>25.07</v>
      </c>
      <c r="E2327" s="16">
        <f>D2327/(1+$E$12/100)</f>
        <v>25.07</v>
      </c>
      <c r="F2327" s="39" t="s">
        <v>16</v>
      </c>
      <c r="G2327" s="17"/>
      <c r="H2327" s="18">
        <f>ROUND(E2327*G2327,2)</f>
        <v>0</v>
      </c>
    </row>
    <row r="2328" spans="1:8" s="1" customFormat="1" ht="104.1" customHeight="1" outlineLevel="2" x14ac:dyDescent="0.2">
      <c r="A2328" s="13"/>
      <c r="B2328" s="14">
        <v>19965</v>
      </c>
      <c r="C2328" s="15" t="s">
        <v>2331</v>
      </c>
      <c r="D2328" s="16">
        <v>28.52</v>
      </c>
      <c r="E2328" s="16">
        <f>D2328/(1+$E$12/100)</f>
        <v>28.52</v>
      </c>
      <c r="F2328" s="39" t="s">
        <v>16</v>
      </c>
      <c r="G2328" s="17"/>
      <c r="H2328" s="18">
        <f>ROUND(E2328*G2328,2)</f>
        <v>0</v>
      </c>
    </row>
    <row r="2329" spans="1:8" s="1" customFormat="1" ht="104.1" customHeight="1" outlineLevel="2" x14ac:dyDescent="0.2">
      <c r="A2329" s="13"/>
      <c r="B2329" s="14">
        <v>95385</v>
      </c>
      <c r="C2329" s="15" t="s">
        <v>2332</v>
      </c>
      <c r="D2329" s="16">
        <v>45.69</v>
      </c>
      <c r="E2329" s="16">
        <f>D2329/(1+$E$12/100)</f>
        <v>45.69</v>
      </c>
      <c r="F2329" s="39" t="s">
        <v>16</v>
      </c>
      <c r="G2329" s="17"/>
      <c r="H2329" s="18">
        <f>ROUND(E2329*G2329,2)</f>
        <v>0</v>
      </c>
    </row>
    <row r="2330" spans="1:8" s="1" customFormat="1" ht="104.1" customHeight="1" outlineLevel="2" x14ac:dyDescent="0.2">
      <c r="A2330" s="13"/>
      <c r="B2330" s="14">
        <v>19966</v>
      </c>
      <c r="C2330" s="15" t="s">
        <v>2333</v>
      </c>
      <c r="D2330" s="16">
        <v>41.28</v>
      </c>
      <c r="E2330" s="16">
        <f>D2330/(1+$E$12/100)</f>
        <v>41.28</v>
      </c>
      <c r="F2330" s="39" t="s">
        <v>16</v>
      </c>
      <c r="G2330" s="17"/>
      <c r="H2330" s="18">
        <f>ROUND(E2330*G2330,2)</f>
        <v>0</v>
      </c>
    </row>
    <row r="2331" spans="1:8" s="1" customFormat="1" ht="104.1" customHeight="1" outlineLevel="2" x14ac:dyDescent="0.2">
      <c r="A2331" s="13"/>
      <c r="B2331" s="14">
        <v>95394</v>
      </c>
      <c r="C2331" s="15" t="s">
        <v>2334</v>
      </c>
      <c r="D2331" s="16">
        <v>26.85</v>
      </c>
      <c r="E2331" s="16">
        <f>D2331/(1+$E$12/100)</f>
        <v>26.85</v>
      </c>
      <c r="F2331" s="39" t="s">
        <v>16</v>
      </c>
      <c r="G2331" s="17"/>
      <c r="H2331" s="18">
        <f>ROUND(E2331*G2331,2)</f>
        <v>0</v>
      </c>
    </row>
    <row r="2332" spans="1:8" s="1" customFormat="1" ht="104.1" customHeight="1" outlineLevel="2" x14ac:dyDescent="0.2">
      <c r="A2332" s="13"/>
      <c r="B2332" s="14">
        <v>95397</v>
      </c>
      <c r="C2332" s="15" t="s">
        <v>2335</v>
      </c>
      <c r="D2332" s="16">
        <v>21.5</v>
      </c>
      <c r="E2332" s="16">
        <f>D2332/(1+$E$12/100)</f>
        <v>21.5</v>
      </c>
      <c r="F2332" s="39" t="s">
        <v>16</v>
      </c>
      <c r="G2332" s="17"/>
      <c r="H2332" s="18">
        <f>ROUND(E2332*G2332,2)</f>
        <v>0</v>
      </c>
    </row>
    <row r="2333" spans="1:8" s="1" customFormat="1" ht="104.1" customHeight="1" outlineLevel="2" x14ac:dyDescent="0.2">
      <c r="A2333" s="13"/>
      <c r="B2333" s="14">
        <v>95401</v>
      </c>
      <c r="C2333" s="15" t="s">
        <v>2336</v>
      </c>
      <c r="D2333" s="16">
        <v>43.14</v>
      </c>
      <c r="E2333" s="16">
        <f>D2333/(1+$E$12/100)</f>
        <v>43.14</v>
      </c>
      <c r="F2333" s="39" t="s">
        <v>16</v>
      </c>
      <c r="G2333" s="17"/>
      <c r="H2333" s="18">
        <f>ROUND(E2333*G2333,2)</f>
        <v>0</v>
      </c>
    </row>
    <row r="2334" spans="1:8" s="1" customFormat="1" ht="104.1" customHeight="1" outlineLevel="2" x14ac:dyDescent="0.2">
      <c r="A2334" s="13"/>
      <c r="B2334" s="14">
        <v>95402</v>
      </c>
      <c r="C2334" s="15" t="s">
        <v>2337</v>
      </c>
      <c r="D2334" s="16">
        <v>33.619999999999997</v>
      </c>
      <c r="E2334" s="16">
        <f>D2334/(1+$E$12/100)</f>
        <v>33.619999999999997</v>
      </c>
      <c r="F2334" s="39" t="s">
        <v>16</v>
      </c>
      <c r="G2334" s="17"/>
      <c r="H2334" s="18">
        <f>ROUND(E2334*G2334,2)</f>
        <v>0</v>
      </c>
    </row>
    <row r="2335" spans="1:8" s="1" customFormat="1" ht="104.1" customHeight="1" outlineLevel="2" x14ac:dyDescent="0.2">
      <c r="A2335" s="13"/>
      <c r="B2335" s="14">
        <v>95404</v>
      </c>
      <c r="C2335" s="15" t="s">
        <v>2338</v>
      </c>
      <c r="D2335" s="16">
        <v>53.03</v>
      </c>
      <c r="E2335" s="16">
        <f>D2335/(1+$E$12/100)</f>
        <v>53.03</v>
      </c>
      <c r="F2335" s="39" t="s">
        <v>16</v>
      </c>
      <c r="G2335" s="17"/>
      <c r="H2335" s="18">
        <f>ROUND(E2335*G2335,2)</f>
        <v>0</v>
      </c>
    </row>
    <row r="2336" spans="1:8" s="1" customFormat="1" ht="104.1" customHeight="1" outlineLevel="2" x14ac:dyDescent="0.2">
      <c r="A2336" s="13"/>
      <c r="B2336" s="14">
        <v>61718</v>
      </c>
      <c r="C2336" s="15" t="s">
        <v>2339</v>
      </c>
      <c r="D2336" s="16">
        <v>26.63</v>
      </c>
      <c r="E2336" s="16">
        <f>D2336/(1+$E$12/100)</f>
        <v>26.63</v>
      </c>
      <c r="F2336" s="39" t="s">
        <v>16</v>
      </c>
      <c r="G2336" s="17"/>
      <c r="H2336" s="18">
        <f>ROUND(E2336*G2336,2)</f>
        <v>0</v>
      </c>
    </row>
    <row r="2337" spans="1:8" s="1" customFormat="1" ht="104.1" customHeight="1" outlineLevel="2" x14ac:dyDescent="0.2">
      <c r="A2337" s="13"/>
      <c r="B2337" s="14">
        <v>95360</v>
      </c>
      <c r="C2337" s="15" t="s">
        <v>2340</v>
      </c>
      <c r="D2337" s="16">
        <v>23.73</v>
      </c>
      <c r="E2337" s="16">
        <f>D2337/(1+$E$12/100)</f>
        <v>23.73</v>
      </c>
      <c r="F2337" s="39" t="s">
        <v>16</v>
      </c>
      <c r="G2337" s="17"/>
      <c r="H2337" s="18">
        <f>ROUND(E2337*G2337,2)</f>
        <v>0</v>
      </c>
    </row>
    <row r="2338" spans="1:8" s="1" customFormat="1" ht="104.1" customHeight="1" outlineLevel="2" x14ac:dyDescent="0.2">
      <c r="A2338" s="13"/>
      <c r="B2338" s="14">
        <v>19967</v>
      </c>
      <c r="C2338" s="15" t="s">
        <v>2341</v>
      </c>
      <c r="D2338" s="16">
        <v>40.35</v>
      </c>
      <c r="E2338" s="16">
        <f>D2338/(1+$E$12/100)</f>
        <v>40.35</v>
      </c>
      <c r="F2338" s="39" t="s">
        <v>16</v>
      </c>
      <c r="G2338" s="17"/>
      <c r="H2338" s="18">
        <f>ROUND(E2338*G2338,2)</f>
        <v>0</v>
      </c>
    </row>
    <row r="2339" spans="1:8" s="1" customFormat="1" ht="104.1" customHeight="1" outlineLevel="2" x14ac:dyDescent="0.2">
      <c r="A2339" s="13"/>
      <c r="B2339" s="14">
        <v>95361</v>
      </c>
      <c r="C2339" s="15" t="s">
        <v>2342</v>
      </c>
      <c r="D2339" s="16">
        <v>46.65</v>
      </c>
      <c r="E2339" s="16">
        <f>D2339/(1+$E$12/100)</f>
        <v>46.65</v>
      </c>
      <c r="F2339" s="39" t="s">
        <v>16</v>
      </c>
      <c r="G2339" s="17"/>
      <c r="H2339" s="18">
        <f>ROUND(E2339*G2339,2)</f>
        <v>0</v>
      </c>
    </row>
    <row r="2340" spans="1:8" s="1" customFormat="1" ht="104.1" customHeight="1" outlineLevel="2" x14ac:dyDescent="0.2">
      <c r="A2340" s="13"/>
      <c r="B2340" s="14">
        <v>95362</v>
      </c>
      <c r="C2340" s="15" t="s">
        <v>2343</v>
      </c>
      <c r="D2340" s="16">
        <v>29.18</v>
      </c>
      <c r="E2340" s="16">
        <f>D2340/(1+$E$12/100)</f>
        <v>29.18</v>
      </c>
      <c r="F2340" s="39" t="s">
        <v>16</v>
      </c>
      <c r="G2340" s="17"/>
      <c r="H2340" s="18">
        <f>ROUND(E2340*G2340,2)</f>
        <v>0</v>
      </c>
    </row>
    <row r="2341" spans="1:8" s="1" customFormat="1" ht="104.1" customHeight="1" outlineLevel="2" x14ac:dyDescent="0.2">
      <c r="A2341" s="13"/>
      <c r="B2341" s="14">
        <v>19968</v>
      </c>
      <c r="C2341" s="15" t="s">
        <v>2344</v>
      </c>
      <c r="D2341" s="16">
        <v>33.72</v>
      </c>
      <c r="E2341" s="16">
        <f>D2341/(1+$E$12/100)</f>
        <v>33.72</v>
      </c>
      <c r="F2341" s="39" t="s">
        <v>16</v>
      </c>
      <c r="G2341" s="17"/>
      <c r="H2341" s="18">
        <f>ROUND(E2341*G2341,2)</f>
        <v>0</v>
      </c>
    </row>
    <row r="2342" spans="1:8" s="1" customFormat="1" ht="104.1" customHeight="1" outlineLevel="2" x14ac:dyDescent="0.2">
      <c r="A2342" s="13"/>
      <c r="B2342" s="14">
        <v>95363</v>
      </c>
      <c r="C2342" s="15" t="s">
        <v>2345</v>
      </c>
      <c r="D2342" s="16">
        <v>76.790000000000006</v>
      </c>
      <c r="E2342" s="16">
        <f>D2342/(1+$E$12/100)</f>
        <v>76.790000000000006</v>
      </c>
      <c r="F2342" s="39" t="s">
        <v>16</v>
      </c>
      <c r="G2342" s="17"/>
      <c r="H2342" s="18">
        <f>ROUND(E2342*G2342,2)</f>
        <v>0</v>
      </c>
    </row>
    <row r="2343" spans="1:8" s="1" customFormat="1" ht="104.1" customHeight="1" outlineLevel="2" x14ac:dyDescent="0.2">
      <c r="A2343" s="13"/>
      <c r="B2343" s="14">
        <v>19969</v>
      </c>
      <c r="C2343" s="15" t="s">
        <v>2346</v>
      </c>
      <c r="D2343" s="16">
        <v>74.44</v>
      </c>
      <c r="E2343" s="16">
        <f>D2343/(1+$E$12/100)</f>
        <v>74.44</v>
      </c>
      <c r="F2343" s="39" t="s">
        <v>16</v>
      </c>
      <c r="G2343" s="17"/>
      <c r="H2343" s="18">
        <f>ROUND(E2343*G2343,2)</f>
        <v>0</v>
      </c>
    </row>
    <row r="2344" spans="1:8" s="1" customFormat="1" ht="104.1" customHeight="1" outlineLevel="2" x14ac:dyDescent="0.2">
      <c r="A2344" s="13"/>
      <c r="B2344" s="14">
        <v>95364</v>
      </c>
      <c r="C2344" s="15" t="s">
        <v>2347</v>
      </c>
      <c r="D2344" s="16">
        <v>67.36</v>
      </c>
      <c r="E2344" s="16">
        <f>D2344/(1+$E$12/100)</f>
        <v>67.36</v>
      </c>
      <c r="F2344" s="39" t="s">
        <v>16</v>
      </c>
      <c r="G2344" s="17"/>
      <c r="H2344" s="18">
        <f>ROUND(E2344*G2344,2)</f>
        <v>0</v>
      </c>
    </row>
    <row r="2345" spans="1:8" s="1" customFormat="1" ht="104.1" customHeight="1" outlineLevel="2" x14ac:dyDescent="0.2">
      <c r="A2345" s="13"/>
      <c r="B2345" s="14">
        <v>61719</v>
      </c>
      <c r="C2345" s="15" t="s">
        <v>2348</v>
      </c>
      <c r="D2345" s="16">
        <v>21.59</v>
      </c>
      <c r="E2345" s="16">
        <f>D2345/(1+$E$12/100)</f>
        <v>21.59</v>
      </c>
      <c r="F2345" s="39" t="s">
        <v>16</v>
      </c>
      <c r="G2345" s="17"/>
      <c r="H2345" s="18">
        <f>ROUND(E2345*G2345,2)</f>
        <v>0</v>
      </c>
    </row>
    <row r="2346" spans="1:8" s="1" customFormat="1" ht="104.1" customHeight="1" outlineLevel="2" x14ac:dyDescent="0.2">
      <c r="A2346" s="13"/>
      <c r="B2346" s="14">
        <v>19978</v>
      </c>
      <c r="C2346" s="15" t="s">
        <v>2349</v>
      </c>
      <c r="D2346" s="16">
        <v>22.9</v>
      </c>
      <c r="E2346" s="16">
        <f>D2346/(1+$E$12/100)</f>
        <v>22.9</v>
      </c>
      <c r="F2346" s="39" t="s">
        <v>16</v>
      </c>
      <c r="G2346" s="17"/>
      <c r="H2346" s="18">
        <f>ROUND(E2346*G2346,2)</f>
        <v>0</v>
      </c>
    </row>
    <row r="2347" spans="1:8" s="1" customFormat="1" ht="104.1" customHeight="1" outlineLevel="2" x14ac:dyDescent="0.2">
      <c r="A2347" s="13"/>
      <c r="B2347" s="14">
        <v>95366</v>
      </c>
      <c r="C2347" s="15" t="s">
        <v>2350</v>
      </c>
      <c r="D2347" s="16">
        <v>28.3</v>
      </c>
      <c r="E2347" s="16">
        <f>D2347/(1+$E$12/100)</f>
        <v>28.3</v>
      </c>
      <c r="F2347" s="39" t="s">
        <v>16</v>
      </c>
      <c r="G2347" s="17"/>
      <c r="H2347" s="18">
        <f>ROUND(E2347*G2347,2)</f>
        <v>0</v>
      </c>
    </row>
    <row r="2348" spans="1:8" s="1" customFormat="1" ht="104.1" customHeight="1" outlineLevel="2" x14ac:dyDescent="0.2">
      <c r="A2348" s="13"/>
      <c r="B2348" s="14">
        <v>95367</v>
      </c>
      <c r="C2348" s="15" t="s">
        <v>2351</v>
      </c>
      <c r="D2348" s="16">
        <v>46.16</v>
      </c>
      <c r="E2348" s="16">
        <f>D2348/(1+$E$12/100)</f>
        <v>46.16</v>
      </c>
      <c r="F2348" s="39" t="s">
        <v>16</v>
      </c>
      <c r="G2348" s="17"/>
      <c r="H2348" s="18">
        <f>ROUND(E2348*G2348,2)</f>
        <v>0</v>
      </c>
    </row>
    <row r="2349" spans="1:8" s="1" customFormat="1" ht="104.1" customHeight="1" outlineLevel="2" x14ac:dyDescent="0.2">
      <c r="A2349" s="13"/>
      <c r="B2349" s="14">
        <v>19981</v>
      </c>
      <c r="C2349" s="15" t="s">
        <v>2352</v>
      </c>
      <c r="D2349" s="16">
        <v>58.14</v>
      </c>
      <c r="E2349" s="16">
        <f>D2349/(1+$E$12/100)</f>
        <v>58.14</v>
      </c>
      <c r="F2349" s="39" t="s">
        <v>16</v>
      </c>
      <c r="G2349" s="17"/>
      <c r="H2349" s="18">
        <f>ROUND(E2349*G2349,2)</f>
        <v>0</v>
      </c>
    </row>
    <row r="2350" spans="1:8" s="1" customFormat="1" ht="104.1" customHeight="1" outlineLevel="2" x14ac:dyDescent="0.2">
      <c r="A2350" s="13"/>
      <c r="B2350" s="14">
        <v>8963</v>
      </c>
      <c r="C2350" s="15" t="s">
        <v>2353</v>
      </c>
      <c r="D2350" s="16">
        <v>42.66</v>
      </c>
      <c r="E2350" s="16">
        <f>D2350/(1+$E$12/100)</f>
        <v>42.66</v>
      </c>
      <c r="F2350" s="39" t="s">
        <v>16</v>
      </c>
      <c r="G2350" s="17"/>
      <c r="H2350" s="18">
        <f>ROUND(E2350*G2350,2)</f>
        <v>0</v>
      </c>
    </row>
    <row r="2351" spans="1:8" s="1" customFormat="1" ht="104.1" customHeight="1" outlineLevel="2" x14ac:dyDescent="0.2">
      <c r="A2351" s="13"/>
      <c r="B2351" s="14">
        <v>8964</v>
      </c>
      <c r="C2351" s="15" t="s">
        <v>2354</v>
      </c>
      <c r="D2351" s="16">
        <v>42.66</v>
      </c>
      <c r="E2351" s="16">
        <f>D2351/(1+$E$12/100)</f>
        <v>42.66</v>
      </c>
      <c r="F2351" s="39" t="s">
        <v>16</v>
      </c>
      <c r="G2351" s="17"/>
      <c r="H2351" s="18">
        <f>ROUND(E2351*G2351,2)</f>
        <v>0</v>
      </c>
    </row>
    <row r="2352" spans="1:8" s="1" customFormat="1" ht="104.1" customHeight="1" outlineLevel="2" x14ac:dyDescent="0.2">
      <c r="A2352" s="13"/>
      <c r="B2352" s="14">
        <v>61720</v>
      </c>
      <c r="C2352" s="15" t="s">
        <v>2355</v>
      </c>
      <c r="D2352" s="16">
        <v>36.67</v>
      </c>
      <c r="E2352" s="16">
        <f>D2352/(1+$E$12/100)</f>
        <v>36.67</v>
      </c>
      <c r="F2352" s="39" t="s">
        <v>16</v>
      </c>
      <c r="G2352" s="17"/>
      <c r="H2352" s="18">
        <f>ROUND(E2352*G2352,2)</f>
        <v>0</v>
      </c>
    </row>
    <row r="2353" spans="1:8" s="1" customFormat="1" ht="104.1" customHeight="1" outlineLevel="2" x14ac:dyDescent="0.2">
      <c r="A2353" s="13"/>
      <c r="B2353" s="14">
        <v>61721</v>
      </c>
      <c r="C2353" s="15" t="s">
        <v>2356</v>
      </c>
      <c r="D2353" s="16">
        <v>37.39</v>
      </c>
      <c r="E2353" s="16">
        <f>D2353/(1+$E$12/100)</f>
        <v>37.39</v>
      </c>
      <c r="F2353" s="39" t="s">
        <v>16</v>
      </c>
      <c r="G2353" s="17"/>
      <c r="H2353" s="18">
        <f>ROUND(E2353*G2353,2)</f>
        <v>0</v>
      </c>
    </row>
    <row r="2354" spans="1:8" s="1" customFormat="1" ht="104.1" customHeight="1" outlineLevel="2" x14ac:dyDescent="0.2">
      <c r="A2354" s="13"/>
      <c r="B2354" s="14">
        <v>61722</v>
      </c>
      <c r="C2354" s="15" t="s">
        <v>2357</v>
      </c>
      <c r="D2354" s="16">
        <v>44.66</v>
      </c>
      <c r="E2354" s="16">
        <f>D2354/(1+$E$12/100)</f>
        <v>44.66</v>
      </c>
      <c r="F2354" s="39" t="s">
        <v>16</v>
      </c>
      <c r="G2354" s="17"/>
      <c r="H2354" s="18">
        <f>ROUND(E2354*G2354,2)</f>
        <v>0</v>
      </c>
    </row>
    <row r="2355" spans="1:8" s="1" customFormat="1" ht="104.1" customHeight="1" outlineLevel="2" x14ac:dyDescent="0.2">
      <c r="A2355" s="13"/>
      <c r="B2355" s="14">
        <v>116568</v>
      </c>
      <c r="C2355" s="15" t="s">
        <v>2358</v>
      </c>
      <c r="D2355" s="16">
        <v>45.79</v>
      </c>
      <c r="E2355" s="16">
        <f>D2355/(1+$E$12/100)</f>
        <v>45.79</v>
      </c>
      <c r="F2355" s="39" t="s">
        <v>16</v>
      </c>
      <c r="G2355" s="17"/>
      <c r="H2355" s="18">
        <f>ROUND(E2355*G2355,2)</f>
        <v>0</v>
      </c>
    </row>
    <row r="2356" spans="1:8" s="1" customFormat="1" ht="104.1" customHeight="1" outlineLevel="2" x14ac:dyDescent="0.2">
      <c r="A2356" s="13"/>
      <c r="B2356" s="14">
        <v>61726</v>
      </c>
      <c r="C2356" s="15" t="s">
        <v>2359</v>
      </c>
      <c r="D2356" s="16">
        <v>56.9</v>
      </c>
      <c r="E2356" s="16">
        <f>D2356/(1+$E$12/100)</f>
        <v>56.9</v>
      </c>
      <c r="F2356" s="39" t="s">
        <v>16</v>
      </c>
      <c r="G2356" s="17"/>
      <c r="H2356" s="18">
        <f>ROUND(E2356*G2356,2)</f>
        <v>0</v>
      </c>
    </row>
    <row r="2357" spans="1:8" s="1" customFormat="1" ht="104.1" customHeight="1" outlineLevel="2" x14ac:dyDescent="0.2">
      <c r="A2357" s="13"/>
      <c r="B2357" s="14">
        <v>61725</v>
      </c>
      <c r="C2357" s="15" t="s">
        <v>2360</v>
      </c>
      <c r="D2357" s="16">
        <v>47.52</v>
      </c>
      <c r="E2357" s="16">
        <f>D2357/(1+$E$12/100)</f>
        <v>47.52</v>
      </c>
      <c r="F2357" s="39" t="s">
        <v>16</v>
      </c>
      <c r="G2357" s="17"/>
      <c r="H2357" s="18">
        <f>ROUND(E2357*G2357,2)</f>
        <v>0</v>
      </c>
    </row>
    <row r="2358" spans="1:8" s="1" customFormat="1" ht="104.1" customHeight="1" outlineLevel="2" x14ac:dyDescent="0.2">
      <c r="A2358" s="13"/>
      <c r="B2358" s="14">
        <v>61727</v>
      </c>
      <c r="C2358" s="15" t="s">
        <v>2361</v>
      </c>
      <c r="D2358" s="16">
        <v>43.96</v>
      </c>
      <c r="E2358" s="16">
        <f>D2358/(1+$E$12/100)</f>
        <v>43.96</v>
      </c>
      <c r="F2358" s="39" t="s">
        <v>16</v>
      </c>
      <c r="G2358" s="17"/>
      <c r="H2358" s="18">
        <f>ROUND(E2358*G2358,2)</f>
        <v>0</v>
      </c>
    </row>
    <row r="2359" spans="1:8" s="1" customFormat="1" ht="104.1" customHeight="1" outlineLevel="2" x14ac:dyDescent="0.2">
      <c r="A2359" s="13"/>
      <c r="B2359" s="14">
        <v>61723</v>
      </c>
      <c r="C2359" s="15" t="s">
        <v>2362</v>
      </c>
      <c r="D2359" s="16">
        <v>76.22</v>
      </c>
      <c r="E2359" s="16">
        <f>D2359/(1+$E$12/100)</f>
        <v>76.22</v>
      </c>
      <c r="F2359" s="39" t="s">
        <v>16</v>
      </c>
      <c r="G2359" s="17"/>
      <c r="H2359" s="18">
        <f>ROUND(E2359*G2359,2)</f>
        <v>0</v>
      </c>
    </row>
    <row r="2360" spans="1:8" s="1" customFormat="1" ht="104.1" customHeight="1" outlineLevel="2" x14ac:dyDescent="0.2">
      <c r="A2360" s="13"/>
      <c r="B2360" s="14">
        <v>95412</v>
      </c>
      <c r="C2360" s="15" t="s">
        <v>2363</v>
      </c>
      <c r="D2360" s="16">
        <v>70.28</v>
      </c>
      <c r="E2360" s="16">
        <f>D2360/(1+$E$12/100)</f>
        <v>70.28</v>
      </c>
      <c r="F2360" s="39" t="s">
        <v>16</v>
      </c>
      <c r="G2360" s="17"/>
      <c r="H2360" s="18">
        <f>ROUND(E2360*G2360,2)</f>
        <v>0</v>
      </c>
    </row>
    <row r="2361" spans="1:8" s="1" customFormat="1" ht="104.1" customHeight="1" outlineLevel="2" x14ac:dyDescent="0.2">
      <c r="A2361" s="13"/>
      <c r="B2361" s="14">
        <v>61729</v>
      </c>
      <c r="C2361" s="15" t="s">
        <v>2364</v>
      </c>
      <c r="D2361" s="16">
        <v>48.61</v>
      </c>
      <c r="E2361" s="16">
        <f>D2361/(1+$E$12/100)</f>
        <v>48.61</v>
      </c>
      <c r="F2361" s="39" t="s">
        <v>16</v>
      </c>
      <c r="G2361" s="17"/>
      <c r="H2361" s="18">
        <f>ROUND(E2361*G2361,2)</f>
        <v>0</v>
      </c>
    </row>
    <row r="2362" spans="1:8" s="1" customFormat="1" ht="104.1" customHeight="1" outlineLevel="2" x14ac:dyDescent="0.2">
      <c r="A2362" s="13"/>
      <c r="B2362" s="14">
        <v>19972</v>
      </c>
      <c r="C2362" s="15" t="s">
        <v>2365</v>
      </c>
      <c r="D2362" s="16">
        <v>75.52</v>
      </c>
      <c r="E2362" s="16">
        <f>D2362/(1+$E$12/100)</f>
        <v>75.52</v>
      </c>
      <c r="F2362" s="39" t="s">
        <v>16</v>
      </c>
      <c r="G2362" s="17"/>
      <c r="H2362" s="18">
        <f>ROUND(E2362*G2362,2)</f>
        <v>0</v>
      </c>
    </row>
    <row r="2363" spans="1:8" s="1" customFormat="1" ht="104.1" customHeight="1" outlineLevel="2" x14ac:dyDescent="0.2">
      <c r="A2363" s="13"/>
      <c r="B2363" s="14">
        <v>95416</v>
      </c>
      <c r="C2363" s="15" t="s">
        <v>2366</v>
      </c>
      <c r="D2363" s="16">
        <v>62.92</v>
      </c>
      <c r="E2363" s="16">
        <f>D2363/(1+$E$12/100)</f>
        <v>62.92</v>
      </c>
      <c r="F2363" s="39" t="s">
        <v>16</v>
      </c>
      <c r="G2363" s="17"/>
      <c r="H2363" s="18">
        <f>ROUND(E2363*G2363,2)</f>
        <v>0</v>
      </c>
    </row>
    <row r="2364" spans="1:8" s="1" customFormat="1" ht="104.1" customHeight="1" outlineLevel="2" x14ac:dyDescent="0.2">
      <c r="A2364" s="13"/>
      <c r="B2364" s="14">
        <v>95417</v>
      </c>
      <c r="C2364" s="15" t="s">
        <v>2367</v>
      </c>
      <c r="D2364" s="16">
        <v>70.239999999999995</v>
      </c>
      <c r="E2364" s="16">
        <f>D2364/(1+$E$12/100)</f>
        <v>70.239999999999995</v>
      </c>
      <c r="F2364" s="39" t="s">
        <v>16</v>
      </c>
      <c r="G2364" s="17"/>
      <c r="H2364" s="18">
        <f>ROUND(E2364*G2364,2)</f>
        <v>0</v>
      </c>
    </row>
    <row r="2365" spans="1:8" s="1" customFormat="1" ht="104.1" customHeight="1" outlineLevel="2" x14ac:dyDescent="0.2">
      <c r="A2365" s="13"/>
      <c r="B2365" s="14">
        <v>19973</v>
      </c>
      <c r="C2365" s="15" t="s">
        <v>2368</v>
      </c>
      <c r="D2365" s="16">
        <v>68.56</v>
      </c>
      <c r="E2365" s="16">
        <f>D2365/(1+$E$12/100)</f>
        <v>68.56</v>
      </c>
      <c r="F2365" s="39" t="s">
        <v>16</v>
      </c>
      <c r="G2365" s="17"/>
      <c r="H2365" s="18">
        <f>ROUND(E2365*G2365,2)</f>
        <v>0</v>
      </c>
    </row>
    <row r="2366" spans="1:8" s="1" customFormat="1" ht="104.1" customHeight="1" outlineLevel="2" x14ac:dyDescent="0.2">
      <c r="A2366" s="13"/>
      <c r="B2366" s="14">
        <v>61730</v>
      </c>
      <c r="C2366" s="15" t="s">
        <v>2369</v>
      </c>
      <c r="D2366" s="16">
        <v>48.56</v>
      </c>
      <c r="E2366" s="16">
        <f>D2366/(1+$E$12/100)</f>
        <v>48.56</v>
      </c>
      <c r="F2366" s="39" t="s">
        <v>16</v>
      </c>
      <c r="G2366" s="17"/>
      <c r="H2366" s="18">
        <f>ROUND(E2366*G2366,2)</f>
        <v>0</v>
      </c>
    </row>
    <row r="2367" spans="1:8" s="1" customFormat="1" ht="104.1" customHeight="1" outlineLevel="2" x14ac:dyDescent="0.2">
      <c r="A2367" s="13"/>
      <c r="B2367" s="14">
        <v>95419</v>
      </c>
      <c r="C2367" s="15" t="s">
        <v>2370</v>
      </c>
      <c r="D2367" s="16">
        <v>45.55</v>
      </c>
      <c r="E2367" s="16">
        <f>D2367/(1+$E$12/100)</f>
        <v>45.55</v>
      </c>
      <c r="F2367" s="39" t="s">
        <v>16</v>
      </c>
      <c r="G2367" s="17"/>
      <c r="H2367" s="18">
        <f>ROUND(E2367*G2367,2)</f>
        <v>0</v>
      </c>
    </row>
    <row r="2368" spans="1:8" s="1" customFormat="1" ht="104.1" customHeight="1" outlineLevel="2" x14ac:dyDescent="0.2">
      <c r="A2368" s="13"/>
      <c r="B2368" s="14">
        <v>19983</v>
      </c>
      <c r="C2368" s="15" t="s">
        <v>2371</v>
      </c>
      <c r="D2368" s="16">
        <v>53.36</v>
      </c>
      <c r="E2368" s="16">
        <f>D2368/(1+$E$12/100)</f>
        <v>53.36</v>
      </c>
      <c r="F2368" s="39" t="s">
        <v>16</v>
      </c>
      <c r="G2368" s="17"/>
      <c r="H2368" s="18">
        <f>ROUND(E2368*G2368,2)</f>
        <v>0</v>
      </c>
    </row>
    <row r="2369" spans="1:8" s="1" customFormat="1" ht="104.1" customHeight="1" outlineLevel="2" x14ac:dyDescent="0.2">
      <c r="A2369" s="13"/>
      <c r="B2369" s="14">
        <v>61731</v>
      </c>
      <c r="C2369" s="15" t="s">
        <v>2372</v>
      </c>
      <c r="D2369" s="16">
        <v>95.61</v>
      </c>
      <c r="E2369" s="16">
        <f>D2369/(1+$E$12/100)</f>
        <v>95.61</v>
      </c>
      <c r="F2369" s="39" t="s">
        <v>16</v>
      </c>
      <c r="G2369" s="17"/>
      <c r="H2369" s="18">
        <f>ROUND(E2369*G2369,2)</f>
        <v>0</v>
      </c>
    </row>
    <row r="2370" spans="1:8" s="1" customFormat="1" ht="104.1" customHeight="1" outlineLevel="2" x14ac:dyDescent="0.2">
      <c r="A2370" s="13"/>
      <c r="B2370" s="14">
        <v>95422</v>
      </c>
      <c r="C2370" s="15" t="s">
        <v>2373</v>
      </c>
      <c r="D2370" s="16">
        <v>78.47</v>
      </c>
      <c r="E2370" s="16">
        <f>D2370/(1+$E$12/100)</f>
        <v>78.47</v>
      </c>
      <c r="F2370" s="39" t="s">
        <v>16</v>
      </c>
      <c r="G2370" s="17"/>
      <c r="H2370" s="18">
        <f>ROUND(E2370*G2370,2)</f>
        <v>0</v>
      </c>
    </row>
    <row r="2371" spans="1:8" s="1" customFormat="1" ht="104.1" customHeight="1" outlineLevel="2" x14ac:dyDescent="0.2">
      <c r="A2371" s="13"/>
      <c r="B2371" s="14">
        <v>103857</v>
      </c>
      <c r="C2371" s="15" t="s">
        <v>2374</v>
      </c>
      <c r="D2371" s="16">
        <v>3127.75</v>
      </c>
      <c r="E2371" s="16">
        <f>D2371/(1+$E$12/100)</f>
        <v>3127.75</v>
      </c>
      <c r="F2371" s="39" t="s">
        <v>16</v>
      </c>
      <c r="G2371" s="17"/>
      <c r="H2371" s="18">
        <f>ROUND(E2371*G2371,2)</f>
        <v>0</v>
      </c>
    </row>
    <row r="2372" spans="1:8" s="1" customFormat="1" ht="104.1" customHeight="1" outlineLevel="2" x14ac:dyDescent="0.2">
      <c r="A2372" s="13"/>
      <c r="B2372" s="14">
        <v>103859</v>
      </c>
      <c r="C2372" s="15" t="s">
        <v>2375</v>
      </c>
      <c r="D2372" s="16">
        <v>3914.15</v>
      </c>
      <c r="E2372" s="16">
        <f>D2372/(1+$E$12/100)</f>
        <v>3914.15</v>
      </c>
      <c r="F2372" s="39" t="s">
        <v>16</v>
      </c>
      <c r="G2372" s="17"/>
      <c r="H2372" s="18">
        <f>ROUND(E2372*G2372,2)</f>
        <v>0</v>
      </c>
    </row>
    <row r="2373" spans="1:8" s="1" customFormat="1" ht="104.1" customHeight="1" outlineLevel="2" x14ac:dyDescent="0.2">
      <c r="A2373" s="13"/>
      <c r="B2373" s="14">
        <v>123392</v>
      </c>
      <c r="C2373" s="15" t="s">
        <v>2376</v>
      </c>
      <c r="D2373" s="16">
        <v>5183.12</v>
      </c>
      <c r="E2373" s="16">
        <f>D2373/(1+$E$12/100)</f>
        <v>5183.12</v>
      </c>
      <c r="F2373" s="39" t="s">
        <v>16</v>
      </c>
      <c r="G2373" s="17"/>
      <c r="H2373" s="18">
        <f>ROUND(E2373*G2373,2)</f>
        <v>0</v>
      </c>
    </row>
    <row r="2374" spans="1:8" s="1" customFormat="1" ht="104.1" customHeight="1" outlineLevel="2" x14ac:dyDescent="0.2">
      <c r="A2374" s="13"/>
      <c r="B2374" s="14">
        <v>114567</v>
      </c>
      <c r="C2374" s="15" t="s">
        <v>2377</v>
      </c>
      <c r="D2374" s="16">
        <v>7969.3</v>
      </c>
      <c r="E2374" s="16">
        <f>D2374/(1+$E$12/100)</f>
        <v>7969.3</v>
      </c>
      <c r="F2374" s="39" t="s">
        <v>16</v>
      </c>
      <c r="G2374" s="17"/>
      <c r="H2374" s="18">
        <f>ROUND(E2374*G2374,2)</f>
        <v>0</v>
      </c>
    </row>
    <row r="2375" spans="1:8" s="1" customFormat="1" ht="33" customHeight="1" outlineLevel="2" x14ac:dyDescent="0.25">
      <c r="C2375" s="24" t="s">
        <v>2378</v>
      </c>
    </row>
    <row r="2376" spans="1:8" ht="30.95" customHeight="1" outlineLevel="2" x14ac:dyDescent="0.2">
      <c r="C2376" s="25" t="s">
        <v>2379</v>
      </c>
      <c r="D2376" s="32" t="s">
        <v>2380</v>
      </c>
      <c r="E2376" s="32"/>
    </row>
    <row r="2377" spans="1:8" ht="15.95" customHeight="1" outlineLevel="2" x14ac:dyDescent="0.2">
      <c r="C2377" s="26" t="s">
        <v>2381</v>
      </c>
      <c r="D2377" s="33" t="s">
        <v>2382</v>
      </c>
      <c r="E2377" s="33"/>
    </row>
    <row r="2378" spans="1:8" ht="15.95" customHeight="1" outlineLevel="2" x14ac:dyDescent="0.2">
      <c r="C2378" s="26" t="s">
        <v>2383</v>
      </c>
      <c r="D2378" s="34" t="s">
        <v>2382</v>
      </c>
      <c r="E2378" s="34"/>
    </row>
  </sheetData>
  <autoFilter ref="B14:H2374"/>
  <mergeCells count="12">
    <mergeCell ref="A1:C1"/>
    <mergeCell ref="D1:H1"/>
    <mergeCell ref="B7:C7"/>
    <mergeCell ref="A11:C11"/>
    <mergeCell ref="D2376:E2376"/>
    <mergeCell ref="D2377:E2377"/>
    <mergeCell ref="D2378:E2378"/>
    <mergeCell ref="A2:H2"/>
    <mergeCell ref="B3:C3"/>
    <mergeCell ref="B4:C4"/>
    <mergeCell ref="B5:C5"/>
    <mergeCell ref="B6:C6"/>
  </mergeCells>
  <hyperlinks>
    <hyperlink ref="A1" location="Инструкция!R1C1" display="Инструкция как сделать заказ в прайс листе."/>
    <hyperlink ref="D1" location="Доставка!R1C1" display="Информация по доставке по направлениям."/>
    <hyperlink ref="F17" r:id="rId1" tooltip="Фото" display="https://catalog.hozkom.ru/image/400x400/33182.jpg"/>
    <hyperlink ref="F18" r:id="rId2" tooltip="Фото" display="https://catalog.hozkom.ru/image/400x400/66611.jpg"/>
    <hyperlink ref="F19" r:id="rId3" tooltip="Фото" display="https://catalog.hozkom.ru/image/400x400/39111.jpg"/>
    <hyperlink ref="F20" r:id="rId4" tooltip="Фото" display="https://catalog.hozkom.ru/image/400x400/66612.jpg"/>
    <hyperlink ref="F21" r:id="rId5" tooltip="Фото" display="https://catalog.hozkom.ru/image/400x400/39112.jpg"/>
    <hyperlink ref="F22" r:id="rId6" tooltip="Фото" display="https://catalog.hozkom.ru/image/400x400/66614.jpg"/>
    <hyperlink ref="F23" r:id="rId7" tooltip="Фото" display="https://catalog.hozkom.ru/image/400x400/66613.jpg"/>
    <hyperlink ref="F24" r:id="rId8" tooltip="Фото" display="https://catalog.hozkom.ru/image/400x400/66617.jpg"/>
    <hyperlink ref="F25" r:id="rId9" tooltip="Фото" display="https://catalog.hozkom.ru/image/400x400/56403.jpg"/>
    <hyperlink ref="F26" r:id="rId10" tooltip="Фото" display="https://catalog.hozkom.ru/image/400x400/56402.jpg"/>
    <hyperlink ref="F27" r:id="rId11" tooltip="Фото" display="https://catalog.hozkom.ru/image/400x400/9871.jpg"/>
    <hyperlink ref="F28" r:id="rId12" tooltip="Фото" display="https://catalog.hozkom.ru/image/400x400/56412.jpg"/>
    <hyperlink ref="F29" r:id="rId13" tooltip="Фото" display="https://catalog.hozkom.ru/image/400x400/56411.jpg"/>
    <hyperlink ref="F30" r:id="rId14" tooltip="Фото" display="https://catalog.hozkom.ru/image/400x400/56413.jpg"/>
    <hyperlink ref="F31" r:id="rId15" tooltip="Фото" display="https://catalog.hozkom.ru/image/400x400/17053.jpg"/>
    <hyperlink ref="F32" r:id="rId16" tooltip="Фото" display="https://catalog.hozkom.ru/image/400x400/17071.jpg"/>
    <hyperlink ref="F33" r:id="rId17" tooltip="Фото" display="https://catalog.hozkom.ru/image/400x400/17246.jpg"/>
    <hyperlink ref="F34" r:id="rId18" tooltip="Фото" display="https://catalog.hozkom.ru/image/400x400/17078.jpg"/>
    <hyperlink ref="F35" r:id="rId19" tooltip="Фото" display="https://catalog.hozkom.ru/image/400x400/12764.jpg"/>
    <hyperlink ref="F36" r:id="rId20" tooltip="Фото" display="https://catalog.hozkom.ru/image/400x400/12765.jpg"/>
    <hyperlink ref="F37" r:id="rId21" tooltip="Фото" display="https://catalog.hozkom.ru/image/400x400/12766.jpg"/>
    <hyperlink ref="F38" r:id="rId22" tooltip="Фото" display="https://catalog.hozkom.ru/image/400x400/12768.jpg"/>
    <hyperlink ref="F39" r:id="rId23" tooltip="Фото" display="https://catalog.hozkom.ru/image/400x400/66581.jpg"/>
    <hyperlink ref="F40" r:id="rId24" tooltip="Фото" display="https://catalog.hozkom.ru/image/400x400/66584.jpg"/>
    <hyperlink ref="F41" r:id="rId25" tooltip="Фото" display="https://catalog.hozkom.ru/image/400x400/66585.jpg"/>
    <hyperlink ref="F42" r:id="rId26" tooltip="Фото" display="https://catalog.hozkom.ru/image/400x400/66455.jpg"/>
    <hyperlink ref="F43" r:id="rId27" tooltip="Фото" display="https://catalog.hozkom.ru/image/400x400/66454.jpg"/>
    <hyperlink ref="F44" r:id="rId28" tooltip="Фото" display="https://catalog.hozkom.ru/image/400x400/66571.jpg"/>
    <hyperlink ref="F45" r:id="rId29" tooltip="Фото" display="https://catalog.hozkom.ru/image/400x400/66572.jpg"/>
    <hyperlink ref="F46" r:id="rId30" tooltip="Фото" display="https://catalog.hozkom.ru/image/400x400/66573.jpg"/>
    <hyperlink ref="F47" r:id="rId31" tooltip="Фото" display="https://catalog.hozkom.ru/image/400x400/66574.jpg"/>
    <hyperlink ref="F48" r:id="rId32" tooltip="Фото" display="https://catalog.hozkom.ru/image/400x400/66576.jpg"/>
    <hyperlink ref="F49" r:id="rId33" tooltip="Фото" display="https://catalog.hozkom.ru/image/400x400/66575.jpg"/>
    <hyperlink ref="F50" r:id="rId34" tooltip="Фото" display="https://catalog.hozkom.ru/image/400x400/12779.jpg"/>
    <hyperlink ref="F51" r:id="rId35" tooltip="Фото" display="https://catalog.hozkom.ru/image/400x400/12781.jpg"/>
    <hyperlink ref="F52" r:id="rId36" tooltip="Фото" display="https://catalog.hozkom.ru/image/400x400/12782.jpg"/>
    <hyperlink ref="F53" r:id="rId37" tooltip="Фото" display="https://catalog.hozkom.ru/image/400x400/12783.jpg"/>
    <hyperlink ref="F54" r:id="rId38" tooltip="Фото" display="https://catalog.hozkom.ru/image/400x400/57006.jpg"/>
    <hyperlink ref="F55" r:id="rId39" tooltip="Фото" display="https://catalog.hozkom.ru/image/400x400/12784.jpg"/>
    <hyperlink ref="F56" r:id="rId40" tooltip="Фото" display="https://catalog.hozkom.ru/image/400x400/12785.jpg"/>
    <hyperlink ref="F57" r:id="rId41" tooltip="Фото" display="https://catalog.hozkom.ru/image/400x400/66570.jpg"/>
    <hyperlink ref="F58" r:id="rId42" tooltip="Фото" display="https://catalog.hozkom.ru/image/400x400/56394.jpg"/>
    <hyperlink ref="F59" r:id="rId43" tooltip="Фото" display="https://catalog.hozkom.ru/image/400x400/56395.jpg"/>
    <hyperlink ref="F60" r:id="rId44" tooltip="Фото" display="https://catalog.hozkom.ru/image/400x400/56396.jpg"/>
    <hyperlink ref="F61" r:id="rId45" tooltip="Фото" display="https://catalog.hozkom.ru/image/400x400/56397.jpg"/>
    <hyperlink ref="F62" r:id="rId46" tooltip="Фото" display="https://catalog.hozkom.ru/image/400x400/104817.jpg"/>
    <hyperlink ref="F63" r:id="rId47" tooltip="Фото" display="https://catalog.hozkom.ru/image/400x400/104818.jpg"/>
    <hyperlink ref="F64" r:id="rId48" tooltip="Фото" display="https://catalog.hozkom.ru/image/400x400/106357.jpg"/>
    <hyperlink ref="F65" r:id="rId49" tooltip="Фото" display="https://catalog.hozkom.ru/image/400x400/106358.jpg"/>
    <hyperlink ref="F66" r:id="rId50" tooltip="Фото" display="https://catalog.hozkom.ru/image/400x400/106360.jpg"/>
    <hyperlink ref="F67" r:id="rId51" tooltip="Фото" display="https://catalog.hozkom.ru/image/400x400/17271.jpg"/>
    <hyperlink ref="F68" r:id="rId52" tooltip="Фото" display="https://catalog.hozkom.ru/image/400x400/1927.jpg"/>
    <hyperlink ref="F69" r:id="rId53" tooltip="Фото" display="https://catalog.hozkom.ru/image/400x400/17273.jpg"/>
    <hyperlink ref="F70" r:id="rId54" tooltip="Фото" display="https://catalog.hozkom.ru/image/400x400/17291.jpg"/>
    <hyperlink ref="F71" r:id="rId55" tooltip="Фото" display="https://catalog.hozkom.ru/image/400x400/66599.jpg"/>
    <hyperlink ref="F72" r:id="rId56" tooltip="Фото" display="https://catalog.hozkom.ru/image/400x400/66601.jpg"/>
    <hyperlink ref="F73" r:id="rId57" tooltip="Фото" display="https://catalog.hozkom.ru/image/400x400/39087.jpg"/>
    <hyperlink ref="F74" r:id="rId58" tooltip="Фото" display="https://catalog.hozkom.ru/image/400x400/66609.jpg"/>
    <hyperlink ref="F75" r:id="rId59" tooltip="Фото" display="https://catalog.hozkom.ru/image/400x400/66610.jpg"/>
    <hyperlink ref="F76" r:id="rId60" tooltip="Фото" display="https://catalog.hozkom.ru/image/400x400/12790.jpg"/>
    <hyperlink ref="F77" r:id="rId61" tooltip="Фото" display="https://catalog.hozkom.ru/image/400x400/12789.jpg"/>
    <hyperlink ref="F78" r:id="rId62" tooltip="Фото" display="https://catalog.hozkom.ru/image/400x400/12791.jpg"/>
    <hyperlink ref="F79" r:id="rId63" tooltip="Фото" display="https://catalog.hozkom.ru/image/400x400/12792.jpg"/>
    <hyperlink ref="F80" r:id="rId64" tooltip="Фото" display="https://catalog.hozkom.ru/image/400x400/66582.jpg"/>
    <hyperlink ref="F81" r:id="rId65" tooltip="Фото" display="https://catalog.hozkom.ru/image/400x400/66583.jpg"/>
    <hyperlink ref="F82" r:id="rId66" tooltip="Фото" display="https://catalog.hozkom.ru/image/400x400/38813.jpg"/>
    <hyperlink ref="F83" r:id="rId67" tooltip="Фото" display="https://catalog.hozkom.ru/image/400x400/12769.jpg"/>
    <hyperlink ref="F84" r:id="rId68" tooltip="Фото" display="https://catalog.hozkom.ru/image/400x400/12770.jpg"/>
    <hyperlink ref="F85" r:id="rId69" tooltip="Фото" display="https://catalog.hozkom.ru/image/400x400/4433.jpg"/>
    <hyperlink ref="F86" r:id="rId70" tooltip="Фото" display="https://catalog.hozkom.ru/image/400x400/66588.jpg"/>
    <hyperlink ref="F87" r:id="rId71" tooltip="Фото" display="https://catalog.hozkom.ru/image/400x400/10525.jpg"/>
    <hyperlink ref="F88" r:id="rId72" tooltip="Фото" display="https://catalog.hozkom.ru/image/400x400/66587.jpg"/>
    <hyperlink ref="F89" r:id="rId73" tooltip="Фото" display="https://catalog.hozkom.ru/image/400x400/38791.jpg"/>
    <hyperlink ref="F90" r:id="rId74" tooltip="Фото" display="https://catalog.hozkom.ru/image/400x400/12771.jpg"/>
    <hyperlink ref="F91" r:id="rId75" tooltip="Фото" display="https://catalog.hozkom.ru/image/400x400/66586.jpg"/>
    <hyperlink ref="F92" r:id="rId76" tooltip="Фото" display="https://catalog.hozkom.ru/image/400x400/12772.jpg"/>
    <hyperlink ref="F93" r:id="rId77" tooltip="Фото" display="https://catalog.hozkom.ru/image/400x400/39067.jpg"/>
    <hyperlink ref="F94" r:id="rId78" tooltip="Фото" display="https://catalog.hozkom.ru/image/400x400/39069.jpg"/>
    <hyperlink ref="F95" r:id="rId79" tooltip="Фото" display="https://catalog.hozkom.ru/image/400x400/39071.jpg"/>
    <hyperlink ref="F96" r:id="rId80" tooltip="Фото" display="https://catalog.hozkom.ru/image/400x400/39074.jpg"/>
    <hyperlink ref="F97" r:id="rId81" tooltip="Фото" display="https://catalog.hozkom.ru/image/400x400/39075.jpg"/>
    <hyperlink ref="F98" r:id="rId82" tooltip="Фото" display="https://catalog.hozkom.ru/image/400x400/24682.jpg"/>
    <hyperlink ref="F99" r:id="rId83" tooltip="Фото" display="https://catalog.hozkom.ru/image/400x400/66608.jpg"/>
    <hyperlink ref="F100" r:id="rId84" tooltip="Фото" display="https://catalog.hozkom.ru/image/400x400/66529.jpg"/>
    <hyperlink ref="F101" r:id="rId85" tooltip="Фото" display="https://catalog.hozkom.ru/image/400x400/66530.jpg"/>
    <hyperlink ref="F102" r:id="rId86" tooltip="Фото" display="https://catalog.hozkom.ru/image/400x400/66528.jpg"/>
    <hyperlink ref="F103" r:id="rId87" tooltip="Фото" display="https://catalog.hozkom.ru/image/400x400/66540.jpg"/>
    <hyperlink ref="F104" r:id="rId88" tooltip="Фото" display="https://catalog.hozkom.ru/image/400x400/38805.jpg"/>
    <hyperlink ref="F105" r:id="rId89" tooltip="Фото" display="https://catalog.hozkom.ru/image/400x400/66541.jpg"/>
    <hyperlink ref="F106" r:id="rId90" tooltip="Фото" display="https://catalog.hozkom.ru/image/400x400/66542.jpg"/>
    <hyperlink ref="F107" r:id="rId91" tooltip="Фото" display="https://catalog.hozkom.ru/image/400x400/66532.jpg"/>
    <hyperlink ref="F108" r:id="rId92" tooltip="Фото" display="https://catalog.hozkom.ru/image/400x400/66536.jpg"/>
    <hyperlink ref="F109" r:id="rId93" tooltip="Фото" display="https://catalog.hozkom.ru/image/400x400/66523.jpg"/>
    <hyperlink ref="F110" r:id="rId94" tooltip="Фото" display="https://catalog.hozkom.ru/image/400x400/38807.jpg"/>
    <hyperlink ref="F111" r:id="rId95" tooltip="Фото" display="https://catalog.hozkom.ru/image/400x400/38809.jpg"/>
    <hyperlink ref="F112" r:id="rId96" tooltip="Фото" display="https://catalog.hozkom.ru/image/400x400/66525.jpg"/>
    <hyperlink ref="F113" r:id="rId97" tooltip="Фото" display="https://catalog.hozkom.ru/image/400x400/38810.jpg"/>
    <hyperlink ref="F114" r:id="rId98" tooltip="Фото" display="https://catalog.hozkom.ru/image/400x400/66527.jpg"/>
    <hyperlink ref="F115" r:id="rId99" tooltip="Фото" display="https://catalog.hozkom.ru/image/400x400/3490.jpg"/>
    <hyperlink ref="F116" r:id="rId100" tooltip="Фото" display="https://catalog.hozkom.ru/image/400x400/66543.jpg"/>
    <hyperlink ref="F117" r:id="rId101" tooltip="Фото" display="https://catalog.hozkom.ru/image/400x400/38773.jpg"/>
    <hyperlink ref="F118" r:id="rId102" tooltip="Фото" display="https://catalog.hozkom.ru/image/400x400/66546.jpg"/>
    <hyperlink ref="F119" r:id="rId103" tooltip="Фото" display="https://catalog.hozkom.ru/image/400x400/38782.jpg"/>
    <hyperlink ref="F120" r:id="rId104" tooltip="Фото" display="https://catalog.hozkom.ru/image/400x400/66551.jpg"/>
    <hyperlink ref="F121" r:id="rId105" tooltip="Фото" display="https://catalog.hozkom.ru/image/400x400/12849.jpg"/>
    <hyperlink ref="F122" r:id="rId106" tooltip="Фото" display="https://catalog.hozkom.ru/image/400x400/12850.jpg"/>
    <hyperlink ref="F123" r:id="rId107" tooltip="Фото" display="https://catalog.hozkom.ru/image/400x400/12872.jpg"/>
    <hyperlink ref="F124" r:id="rId108" tooltip="Фото" display="https://catalog.hozkom.ru/image/400x400/12916.jpg"/>
    <hyperlink ref="F125" r:id="rId109" tooltip="Фото" display="https://catalog.hozkom.ru/image/400x400/12794.jpg"/>
    <hyperlink ref="F126" r:id="rId110" tooltip="Фото" display="https://catalog.hozkom.ru/image/400x400/12793.jpg"/>
    <hyperlink ref="F127" r:id="rId111" tooltip="Фото" display="https://catalog.hozkom.ru/image/400x400/12919.jpg"/>
    <hyperlink ref="F128" r:id="rId112" tooltip="Фото" display="https://catalog.hozkom.ru/image/400x400/12920.jpg"/>
    <hyperlink ref="F129" r:id="rId113" tooltip="Фото" display="https://catalog.hozkom.ru/image/400x400/12922.jpg"/>
    <hyperlink ref="F130" r:id="rId114" tooltip="Фото" display="https://catalog.hozkom.ru/image/400x400/66559.jpg"/>
    <hyperlink ref="F131" r:id="rId115" tooltip="Фото" display="https://catalog.hozkom.ru/image/400x400/66561.jpg"/>
    <hyperlink ref="F132" r:id="rId116" tooltip="Фото" display="https://catalog.hozkom.ru/image/400x400/66560.jpg"/>
    <hyperlink ref="F133" r:id="rId117" tooltip="Фото" display="https://catalog.hozkom.ru/image/400x400/66567.jpg"/>
    <hyperlink ref="F134" r:id="rId118" tooltip="Фото" display="https://catalog.hozkom.ru/image/400x400/66564.jpg"/>
    <hyperlink ref="F135" r:id="rId119" tooltip="Фото" display="https://catalog.hozkom.ru/image/400x400/66565.jpg"/>
    <hyperlink ref="F136" r:id="rId120" tooltip="Фото" display="https://catalog.hozkom.ru/image/400x400/66568.jpg"/>
    <hyperlink ref="F137" r:id="rId121" tooltip="Фото" display="https://catalog.hozkom.ru/image/400x400/66033.jpg"/>
    <hyperlink ref="F138" r:id="rId122" tooltip="Фото" display="https://catalog.hozkom.ru/image/400x400/56408.jpg"/>
    <hyperlink ref="F139" r:id="rId123" tooltip="Фото" display="https://catalog.hozkom.ru/image/400x400/56410.jpg"/>
    <hyperlink ref="F140" r:id="rId124" tooltip="Фото" display="https://catalog.hozkom.ru/image/400x400/66022.jpg"/>
    <hyperlink ref="F141" r:id="rId125" tooltip="Фото" display="https://catalog.hozkom.ru/image/400x400/12787.jpg"/>
    <hyperlink ref="F142" r:id="rId126" tooltip="Фото" display="https://catalog.hozkom.ru/image/400x400/101313.jpg"/>
    <hyperlink ref="F143" r:id="rId127" tooltip="Фото" display="https://catalog.hozkom.ru/image/400x400/39113.jpg"/>
    <hyperlink ref="F144" r:id="rId128" tooltip="Фото" display="https://catalog.hozkom.ru/image/400x400/66592.jpg"/>
    <hyperlink ref="F145" r:id="rId129" tooltip="Фото" display="https://catalog.hozkom.ru/image/400x400/66603.jpg"/>
    <hyperlink ref="F146" r:id="rId130" tooltip="Фото" display="https://catalog.hozkom.ru/image/400x400/38818.jpg"/>
    <hyperlink ref="F147" r:id="rId131" tooltip="Фото" display="https://catalog.hozkom.ru/image/400x400/38830.jpg"/>
    <hyperlink ref="F148" r:id="rId132" tooltip="Фото" display="https://catalog.hozkom.ru/image/400x400/66605.jpg"/>
    <hyperlink ref="F149" r:id="rId133" tooltip="Фото" display="https://catalog.hozkom.ru/image/400x400/66606.jpg"/>
    <hyperlink ref="F150" r:id="rId134" tooltip="Фото" display="https://catalog.hozkom.ru/image/400x400/38814.jpg"/>
    <hyperlink ref="F151" r:id="rId135" tooltip="Фото" display="https://catalog.hozkom.ru/image/400x400/38815.jpg"/>
    <hyperlink ref="F152" r:id="rId136" tooltip="Фото" display="https://catalog.hozkom.ru/image/400x400/38816.jpg"/>
    <hyperlink ref="F153" r:id="rId137" tooltip="Фото" display="https://catalog.hozkom.ru/image/400x400/12776.jpg"/>
    <hyperlink ref="F154" r:id="rId138" tooltip="Фото" display="https://catalog.hozkom.ru/image/400x400/66600.jpg"/>
    <hyperlink ref="F155" r:id="rId139" tooltip="Фото" display="https://catalog.hozkom.ru/image/400x400/66602.jpg"/>
    <hyperlink ref="F157" r:id="rId140" tooltip="Фото" display="https://catalog.hozkom.ru/image/400x400/83798.jpg"/>
    <hyperlink ref="F158" r:id="rId141" tooltip="Фото" display="https://catalog.hozkom.ru/image/400x400/83799.jpg"/>
    <hyperlink ref="F159" r:id="rId142" tooltip="Фото" display="https://catalog.hozkom.ru/image/400x400/77285.jpg"/>
    <hyperlink ref="F160" r:id="rId143" tooltip="Фото" display="https://catalog.hozkom.ru/image/400x400/37027.jpg"/>
    <hyperlink ref="F161" r:id="rId144" tooltip="Фото" display="https://catalog.hozkom.ru/image/400x400/106161.jpg"/>
    <hyperlink ref="F162" r:id="rId145" tooltip="Фото" display="https://catalog.hozkom.ru/image/400x400/116671.jpg"/>
    <hyperlink ref="F163" r:id="rId146" tooltip="Фото" display="https://catalog.hozkom.ru/image/400x400/77286.jpg"/>
    <hyperlink ref="F164" r:id="rId147" tooltip="Фото" display="https://catalog.hozkom.ru/image/400x400/77289.jpg"/>
    <hyperlink ref="F165" r:id="rId148" tooltip="Фото" display="https://catalog.hozkom.ru/image/400x400/86181.jpg"/>
    <hyperlink ref="F166" r:id="rId149" tooltip="Фото" display="https://catalog.hozkom.ru/image/400x400/104286.jpg"/>
    <hyperlink ref="F167" r:id="rId150" tooltip="Фото" display="https://catalog.hozkom.ru/image/400x400/77288.jpg"/>
    <hyperlink ref="F168" r:id="rId151" tooltip="Фото" display="https://catalog.hozkom.ru/image/400x400/77282.jpg"/>
    <hyperlink ref="F169" r:id="rId152" tooltip="Фото" display="https://catalog.hozkom.ru/image/400x400/77296.jpg"/>
    <hyperlink ref="F170" r:id="rId153" tooltip="Фото" display="https://catalog.hozkom.ru/image/400x400/105327.jpg"/>
    <hyperlink ref="F171" r:id="rId154" tooltip="Фото" display="https://catalog.hozkom.ru/image/400x400/105330.jpg"/>
    <hyperlink ref="F172" r:id="rId155" tooltip="Фото" display="https://catalog.hozkom.ru/image/400x400/104861.jpg"/>
    <hyperlink ref="F173" r:id="rId156" tooltip="Фото" display="https://catalog.hozkom.ru/image/400x400/55663.jpg"/>
    <hyperlink ref="F174" r:id="rId157" tooltip="Фото" display="https://catalog.hozkom.ru/image/400x400/55664.jpg"/>
    <hyperlink ref="F175" r:id="rId158" tooltip="Фото" display="https://catalog.hozkom.ru/image/400x400/33412.jpg"/>
    <hyperlink ref="F176" r:id="rId159" tooltip="Фото" display="https://catalog.hozkom.ru/image/400x400/1649.jpg"/>
    <hyperlink ref="F177" r:id="rId160" tooltip="Фото" display="https://catalog.hozkom.ru/image/400x400/1652.jpg"/>
    <hyperlink ref="F178" r:id="rId161" tooltip="Фото" display="https://catalog.hozkom.ru/image/400x400/77831.jpg"/>
    <hyperlink ref="F179" r:id="rId162" tooltip="Фото" display="https://catalog.hozkom.ru/image/400x400/77834.jpg"/>
    <hyperlink ref="F180" r:id="rId163" tooltip="Фото" display="https://catalog.hozkom.ru/image/400x400/77835.jpg"/>
    <hyperlink ref="F181" r:id="rId164" tooltip="Фото" display="https://catalog.hozkom.ru/image/400x400/104296.jpg"/>
    <hyperlink ref="F182" r:id="rId165" tooltip="Фото" display="https://catalog.hozkom.ru/image/400x400/45649.jpg"/>
    <hyperlink ref="F183" r:id="rId166" tooltip="Фото" display="https://catalog.hozkom.ru/image/400x400/88607.jpg"/>
    <hyperlink ref="F184" r:id="rId167" tooltip="Фото" display="https://catalog.hozkom.ru/image/400x400/88610.jpg"/>
    <hyperlink ref="F185" r:id="rId168" tooltip="Фото" display="https://catalog.hozkom.ru/image/400x400/105316.jpg"/>
    <hyperlink ref="F186" r:id="rId169" tooltip="Фото" display="https://catalog.hozkom.ru/image/400x400/88611.jpg"/>
    <hyperlink ref="F187" r:id="rId170" tooltip="Фото" display="https://catalog.hozkom.ru/image/400x400/45651.jpg"/>
    <hyperlink ref="F188" r:id="rId171" tooltip="Фото" display="https://catalog.hozkom.ru/image/400x400/111855.jpg"/>
    <hyperlink ref="F189" r:id="rId172" tooltip="Фото" display="https://catalog.hozkom.ru/image/400x400/88612.jpg"/>
    <hyperlink ref="F190" r:id="rId173" tooltip="Фото" display="https://catalog.hozkom.ru/image/400x400/45652.jpg"/>
    <hyperlink ref="F191" r:id="rId174" tooltip="Фото" display="https://catalog.hozkom.ru/image/400x400/47266.jpg"/>
    <hyperlink ref="F192" r:id="rId175" tooltip="Фото" display="https://catalog.hozkom.ru/image/400x400/47269.jpg"/>
    <hyperlink ref="F193" r:id="rId176" tooltip="Фото" display="https://catalog.hozkom.ru/image/400x400/45703.jpg"/>
    <hyperlink ref="F194" r:id="rId177" tooltip="Фото" display="https://catalog.hozkom.ru/image/400x400/97041.jpg"/>
    <hyperlink ref="F195" r:id="rId178" tooltip="Фото" display="https://catalog.hozkom.ru/image/400x400/84788.jpg"/>
    <hyperlink ref="F196" r:id="rId179" tooltip="Фото" display="https://catalog.hozkom.ru/image/400x400/45702.jpg"/>
    <hyperlink ref="F197" r:id="rId180" tooltip="Фото" display="https://catalog.hozkom.ru/image/400x400/84789.jpg"/>
    <hyperlink ref="F198" r:id="rId181" tooltip="Фото" display="https://catalog.hozkom.ru/image/400x400/69421.jpg"/>
    <hyperlink ref="F199" r:id="rId182" tooltip="Фото" display="https://catalog.hozkom.ru/image/400x400/88566.jpg"/>
    <hyperlink ref="F200" r:id="rId183" tooltip="Фото" display="https://catalog.hozkom.ru/image/400x400/84790.jpg"/>
    <hyperlink ref="F201" r:id="rId184" tooltip="Фото" display="https://catalog.hozkom.ru/image/400x400/88567.jpg"/>
    <hyperlink ref="F202" r:id="rId185" tooltip="Фото" display="https://catalog.hozkom.ru/image/400x400/77844.jpg"/>
    <hyperlink ref="F203" r:id="rId186" tooltip="Фото" display="https://catalog.hozkom.ru/image/400x400/105317.jpg"/>
    <hyperlink ref="F204" r:id="rId187" tooltip="Фото" display="https://catalog.hozkom.ru/image/400x400/105318.jpg"/>
    <hyperlink ref="F205" r:id="rId188" tooltip="Фото" display="https://catalog.hozkom.ru/image/400x400/105319.jpg"/>
    <hyperlink ref="F206" r:id="rId189" tooltip="Фото" display="https://catalog.hozkom.ru/image/400x400/105320.jpg"/>
    <hyperlink ref="F207" r:id="rId190" tooltip="Фото" display="https://catalog.hozkom.ru/image/400x400/105321.jpg"/>
    <hyperlink ref="F208" r:id="rId191" tooltip="Фото" display="https://catalog.hozkom.ru/image/400x400/105322.jpg"/>
    <hyperlink ref="F209" r:id="rId192" tooltip="Фото" display="https://catalog.hozkom.ru/image/400x400/105323.jpg"/>
    <hyperlink ref="F210" r:id="rId193" tooltip="Фото" display="https://catalog.hozkom.ru/image/400x400/105324.jpg"/>
    <hyperlink ref="F211" r:id="rId194" tooltip="Фото" display="https://catalog.hozkom.ru/image/400x400/77850.jpg"/>
    <hyperlink ref="F212" r:id="rId195" tooltip="Фото" display="https://catalog.hozkom.ru/image/400x400/77858.jpg"/>
    <hyperlink ref="F213" r:id="rId196" tooltip="Фото" display="https://catalog.hozkom.ru/image/400x400/104271.jpg"/>
    <hyperlink ref="F214" r:id="rId197" tooltip="Фото" display="https://catalog.hozkom.ru/image/400x400/88049.jpg"/>
    <hyperlink ref="F215" r:id="rId198" tooltip="Фото" display="https://catalog.hozkom.ru/image/400x400/88050.jpg"/>
    <hyperlink ref="F216" r:id="rId199" tooltip="Фото" display="https://catalog.hozkom.ru/image/400x400/104858.jpg"/>
    <hyperlink ref="F217" r:id="rId200" tooltip="Фото" display="https://catalog.hozkom.ru/image/400x400/61563.jpg"/>
    <hyperlink ref="F218" r:id="rId201" tooltip="Фото" display="https://catalog.hozkom.ru/image/400x400/77839.jpg"/>
    <hyperlink ref="F219" r:id="rId202" tooltip="Фото" display="https://catalog.hozkom.ru/image/400x400/77845.jpg"/>
    <hyperlink ref="F220" r:id="rId203" tooltip="Фото" display="https://catalog.hozkom.ru/image/400x400/77840.jpg"/>
    <hyperlink ref="F221" r:id="rId204" tooltip="Фото" display="https://catalog.hozkom.ru/image/400x400/77854.jpg"/>
    <hyperlink ref="F222" r:id="rId205" tooltip="Фото" display="https://catalog.hozkom.ru/image/400x400/77860.jpg"/>
    <hyperlink ref="F223" r:id="rId206" tooltip="Фото" display="https://catalog.hozkom.ru/image/400x400/77852.jpg"/>
    <hyperlink ref="F224" r:id="rId207" tooltip="Фото" display="https://catalog.hozkom.ru/image/400x400/104274.jpg"/>
    <hyperlink ref="F225" r:id="rId208" tooltip="Фото" display="https://catalog.hozkom.ru/image/400x400/77859.jpg"/>
    <hyperlink ref="F226" r:id="rId209" tooltip="Фото" display="https://catalog.hozkom.ru/image/400x400/104275.jpg"/>
    <hyperlink ref="F227" r:id="rId210" tooltip="Фото" display="https://catalog.hozkom.ru/image/400x400/84787.jpg"/>
    <hyperlink ref="F228" r:id="rId211" tooltip="Фото" display="https://catalog.hozkom.ru/image/400x400/107038.jpg"/>
    <hyperlink ref="F229" r:id="rId212" tooltip="Фото" display="https://catalog.hozkom.ru/image/400x400/107039.jpg"/>
    <hyperlink ref="F230" r:id="rId213" tooltip="Фото" display="https://catalog.hozkom.ru/image/400x400/107040.jpg"/>
    <hyperlink ref="F231" r:id="rId214" tooltip="Фото" display="https://catalog.hozkom.ru/image/400x400/88604.jpg"/>
    <hyperlink ref="F232" r:id="rId215" tooltip="Фото" display="https://catalog.hozkom.ru/image/400x400/88605.jpg"/>
    <hyperlink ref="F233" r:id="rId216" tooltip="Фото" display="https://catalog.hozkom.ru/image/400x400/88606.jpg"/>
    <hyperlink ref="F234" r:id="rId217" tooltip="Фото" display="https://catalog.hozkom.ru/image/400x400/35807.jpg"/>
    <hyperlink ref="F235" r:id="rId218" tooltip="Фото" display="https://catalog.hozkom.ru/image/400x400/47507.jpg"/>
    <hyperlink ref="F236" r:id="rId219" tooltip="Фото" display="https://catalog.hozkom.ru/image/400x400/45675.jpg"/>
    <hyperlink ref="F237" r:id="rId220" tooltip="Фото" display="https://catalog.hozkom.ru/image/400x400/45677.jpg"/>
    <hyperlink ref="F238" r:id="rId221" tooltip="Фото" display="https://catalog.hozkom.ru/image/400x400/45681.jpg"/>
    <hyperlink ref="F239" r:id="rId222" tooltip="Фото" display="https://catalog.hozkom.ru/image/400x400/69430.jpg"/>
    <hyperlink ref="F240" r:id="rId223" tooltip="Фото" display="https://catalog.hozkom.ru/image/400x400/69426.jpg"/>
    <hyperlink ref="F241" r:id="rId224" tooltip="Фото" display="https://catalog.hozkom.ru/image/400x400/69433.jpg"/>
    <hyperlink ref="F242" r:id="rId225" tooltip="Фото" display="https://catalog.hozkom.ru/image/400x400/45692.jpg"/>
    <hyperlink ref="F243" r:id="rId226" tooltip="Фото" display="https://catalog.hozkom.ru/image/400x400/47508.jpg"/>
    <hyperlink ref="F244" r:id="rId227" tooltip="Фото" display="https://catalog.hozkom.ru/image/400x400/45693.jpg"/>
    <hyperlink ref="F245" r:id="rId228" tooltip="Фото" display="https://catalog.hozkom.ru/image/400x400/975.jpg"/>
    <hyperlink ref="F246" r:id="rId229" tooltip="Фото" display="https://catalog.hozkom.ru/image/400x400/2760.jpg"/>
    <hyperlink ref="F247" r:id="rId230" tooltip="Фото" display="https://catalog.hozkom.ru/image/400x400/76159.jpg"/>
    <hyperlink ref="F248" r:id="rId231" tooltip="Фото" display="https://catalog.hozkom.ru/image/400x400/47260.jpg"/>
    <hyperlink ref="F249" r:id="rId232" tooltip="Фото" display="https://catalog.hozkom.ru/image/400x400/91758.jpg"/>
    <hyperlink ref="F250" r:id="rId233" tooltip="Фото" display="https://catalog.hozkom.ru/image/400x400/76157.jpg"/>
    <hyperlink ref="F251" r:id="rId234" tooltip="Фото" display="https://catalog.hozkom.ru/image/400x400/76160.jpg"/>
    <hyperlink ref="F252" r:id="rId235" tooltip="Фото" display="https://catalog.hozkom.ru/image/400x400/76167.jpg"/>
    <hyperlink ref="F253" r:id="rId236" tooltip="Фото" display="https://catalog.hozkom.ru/image/400x400/13403.jpg"/>
    <hyperlink ref="F254" r:id="rId237" tooltip="Фото" display="https://catalog.hozkom.ru/image/400x400/2019.jpg"/>
    <hyperlink ref="F255" r:id="rId238" tooltip="Фото" display="https://catalog.hozkom.ru/image/400x400/83514.jpg"/>
    <hyperlink ref="F256" r:id="rId239" tooltip="Фото" display="https://catalog.hozkom.ru/image/400x400/13399.jpg"/>
    <hyperlink ref="F257" r:id="rId240" tooltip="Фото" display="https://catalog.hozkom.ru/image/400x400/2761.jpg"/>
    <hyperlink ref="F258" r:id="rId241" tooltip="Фото" display="https://catalog.hozkom.ru/image/400x400/14848.jpg"/>
    <hyperlink ref="F259" r:id="rId242" tooltip="Фото" display="https://catalog.hozkom.ru/image/400x400/97040.jpg"/>
    <hyperlink ref="F260" r:id="rId243" tooltip="Фото" display="https://catalog.hozkom.ru/image/400x400/76161.jpg"/>
    <hyperlink ref="F261" r:id="rId244" tooltip="Фото" display="https://catalog.hozkom.ru/image/400x400/13404.jpg"/>
    <hyperlink ref="F262" r:id="rId245" tooltip="Фото" display="https://catalog.hozkom.ru/image/400x400/107057.jpg"/>
    <hyperlink ref="F263" r:id="rId246" tooltip="Фото" display="https://catalog.hozkom.ru/image/400x400/107058.jpg"/>
    <hyperlink ref="F264" r:id="rId247" tooltip="Фото" display="https://catalog.hozkom.ru/image/400x400/107059.jpg"/>
    <hyperlink ref="F265" r:id="rId248" tooltip="Фото" display="https://catalog.hozkom.ru/image/400x400/119608.jpg"/>
    <hyperlink ref="F266" r:id="rId249" tooltip="Фото" display="https://catalog.hozkom.ru/image/400x400/119609.jpg"/>
    <hyperlink ref="F267" r:id="rId250" tooltip="Фото" display="https://catalog.hozkom.ru/image/400x400/115205.jpg"/>
    <hyperlink ref="F268" r:id="rId251" tooltip="Фото" display="https://catalog.hozkom.ru/image/400x400/77843.jpg"/>
    <hyperlink ref="F269" r:id="rId252" tooltip="Фото" display="https://catalog.hozkom.ru/image/400x400/88568.jpg"/>
    <hyperlink ref="F270" r:id="rId253" tooltip="Фото" display="https://catalog.hozkom.ru/image/400x400/77842.jpg"/>
    <hyperlink ref="F271" r:id="rId254" tooltip="Фото" display="https://catalog.hozkom.ru/image/400x400/77849.jpg"/>
    <hyperlink ref="F272" r:id="rId255" tooltip="Фото" display="https://catalog.hozkom.ru/image/400x400/77855.jpg"/>
    <hyperlink ref="F273" r:id="rId256" tooltip="Фото" display="https://catalog.hozkom.ru/image/400x400/77856.jpg"/>
    <hyperlink ref="F274" r:id="rId257" tooltip="Фото" display="https://catalog.hozkom.ru/image/400x400/77862.jpg"/>
    <hyperlink ref="F275" r:id="rId258" tooltip="Фото" display="https://catalog.hozkom.ru/image/400x400/77861.jpg"/>
    <hyperlink ref="F276" r:id="rId259" tooltip="Фото" display="https://catalog.hozkom.ru/image/400x400/104278.jpg"/>
    <hyperlink ref="F277" r:id="rId260" tooltip="Фото" display="https://catalog.hozkom.ru/image/400x400/88595.jpg"/>
    <hyperlink ref="F278" r:id="rId261" tooltip="Фото" display="https://catalog.hozkom.ru/image/400x400/88597.jpg"/>
    <hyperlink ref="F279" r:id="rId262" tooltip="Фото" display="https://catalog.hozkom.ru/image/400x400/104868.jpg"/>
    <hyperlink ref="F280" r:id="rId263" tooltip="Фото" display="https://catalog.hozkom.ru/image/400x400/88587.jpg"/>
    <hyperlink ref="F281" r:id="rId264" tooltip="Фото" display="https://catalog.hozkom.ru/image/400x400/104867.jpg"/>
    <hyperlink ref="F282" r:id="rId265" tooltip="Фото" display="https://catalog.hozkom.ru/image/400x400/88599.jpg"/>
    <hyperlink ref="F283" r:id="rId266" tooltip="Фото" display="https://catalog.hozkom.ru/image/400x400/77863.jpg"/>
    <hyperlink ref="F284" r:id="rId267" tooltip="Фото" display="https://catalog.hozkom.ru/image/400x400/77841.jpg"/>
    <hyperlink ref="F285" r:id="rId268" tooltip="Фото" display="https://catalog.hozkom.ru/image/400x400/77847.jpg"/>
    <hyperlink ref="F286" r:id="rId269" tooltip="Фото" display="https://catalog.hozkom.ru/image/400x400/24906.jpg"/>
    <hyperlink ref="F287" r:id="rId270" tooltip="Фото" display="https://catalog.hozkom.ru/image/400x400/104264.jpg"/>
    <hyperlink ref="F288" r:id="rId271" tooltip="Фото" display="https://catalog.hozkom.ru/image/400x400/104265.jpg"/>
    <hyperlink ref="F289" r:id="rId272" tooltip="Фото" display="https://catalog.hozkom.ru/image/400x400/104871.jpg"/>
    <hyperlink ref="F290" r:id="rId273" tooltip="Фото" display="https://catalog.hozkom.ru/image/400x400/106150.jpg"/>
    <hyperlink ref="F291" r:id="rId274" tooltip="Фото" display="https://catalog.hozkom.ru/image/400x400/106152.jpg"/>
    <hyperlink ref="F292" r:id="rId275" tooltip="Фото" display="https://catalog.hozkom.ru/image/400x400/106153.jpg"/>
    <hyperlink ref="F294" r:id="rId276" tooltip="Фото" display="https://catalog.hozkom.ru/image/400x400/29063.jpg"/>
    <hyperlink ref="F295" r:id="rId277" tooltip="Фото" display="https://catalog.hozkom.ru/image/400x400/93039.jpg"/>
    <hyperlink ref="F296" r:id="rId278" tooltip="Фото" display="https://catalog.hozkom.ru/image/400x400/93040.jpg"/>
    <hyperlink ref="F297" r:id="rId279" tooltip="Фото" display="https://catalog.hozkom.ru/image/400x400/93080.jpg"/>
    <hyperlink ref="F298" r:id="rId280" tooltip="Фото" display="https://catalog.hozkom.ru/image/400x400/93194.jpg"/>
    <hyperlink ref="F299" r:id="rId281" tooltip="Фото" display="https://catalog.hozkom.ru/image/400x400/93415.jpg"/>
    <hyperlink ref="F300" r:id="rId282" tooltip="Фото" display="https://catalog.hozkom.ru/image/400x400/93416.jpg"/>
    <hyperlink ref="F301" r:id="rId283" tooltip="Фото" display="https://catalog.hozkom.ru/image/400x400/93417.jpg"/>
    <hyperlink ref="F302" r:id="rId284" tooltip="Фото" display="https://catalog.hozkom.ru/image/400x400/93419.jpg"/>
    <hyperlink ref="F303" r:id="rId285" tooltip="Фото" display="https://catalog.hozkom.ru/image/400x400/93420.jpg"/>
    <hyperlink ref="F304" r:id="rId286" tooltip="Фото" display="https://catalog.hozkom.ru/image/400x400/93421.jpg"/>
    <hyperlink ref="F305" r:id="rId287" tooltip="Фото" display="https://catalog.hozkom.ru/image/400x400/93422.jpg"/>
    <hyperlink ref="F306" r:id="rId288" tooltip="Фото" display="https://catalog.hozkom.ru/image/400x400/93423.jpg"/>
    <hyperlink ref="F307" r:id="rId289" tooltip="Фото" display="https://catalog.hozkom.ru/image/400x400/93425.jpg"/>
    <hyperlink ref="F308" r:id="rId290" tooltip="Фото" display="https://catalog.hozkom.ru/image/400x400/93426.jpg"/>
    <hyperlink ref="F309" r:id="rId291" tooltip="Фото" display="https://catalog.hozkom.ru/image/400x400/93434.jpg"/>
    <hyperlink ref="F310" r:id="rId292" tooltip="Фото" display="https://catalog.hozkom.ru/image/400x400/93436.jpg"/>
    <hyperlink ref="F311" r:id="rId293" tooltip="Фото" display="https://catalog.hozkom.ru/image/400x400/93437.jpg"/>
    <hyperlink ref="F312" r:id="rId294" tooltip="Фото" display="https://catalog.hozkom.ru/image/400x400/93438.jpg"/>
    <hyperlink ref="F313" r:id="rId295" tooltip="Фото" display="https://catalog.hozkom.ru/image/400x400/93439.jpg"/>
    <hyperlink ref="F314" r:id="rId296" tooltip="Фото" display="https://catalog.hozkom.ru/image/400x400/93440.jpg"/>
    <hyperlink ref="F315" r:id="rId297" tooltip="Фото" display="https://catalog.hozkom.ru/image/400x400/93442.jpg"/>
    <hyperlink ref="F316" r:id="rId298" tooltip="Фото" display="https://catalog.hozkom.ru/image/400x400/93443.jpg"/>
    <hyperlink ref="F317" r:id="rId299" tooltip="Фото" display="https://catalog.hozkom.ru/image/400x400/93445.jpg"/>
    <hyperlink ref="F318" r:id="rId300" tooltip="Фото" display="https://catalog.hozkom.ru/image/400x400/93446.jpg"/>
    <hyperlink ref="F319" r:id="rId301" tooltip="Фото" display="https://catalog.hozkom.ru/image/400x400/93447.jpg"/>
    <hyperlink ref="F320" r:id="rId302" tooltip="Фото" display="https://catalog.hozkom.ru/image/400x400/93448.jpg"/>
    <hyperlink ref="F321" r:id="rId303" tooltip="Фото" display="https://catalog.hozkom.ru/image/400x400/93449.jpg"/>
    <hyperlink ref="F322" r:id="rId304" tooltip="Фото" display="https://catalog.hozkom.ru/image/400x400/93450.jpg"/>
    <hyperlink ref="F323" r:id="rId305" tooltip="Фото" display="https://catalog.hozkom.ru/image/400x400/93455.jpg"/>
    <hyperlink ref="F324" r:id="rId306" tooltip="Фото" display="https://catalog.hozkom.ru/image/400x400/93456.jpg"/>
    <hyperlink ref="F325" r:id="rId307" tooltip="Фото" display="https://catalog.hozkom.ru/image/400x400/93457.jpg"/>
    <hyperlink ref="F326" r:id="rId308" tooltip="Фото" display="https://catalog.hozkom.ru/image/400x400/93458.jpg"/>
    <hyperlink ref="F327" r:id="rId309" tooltip="Фото" display="https://catalog.hozkom.ru/image/400x400/93462.jpg"/>
    <hyperlink ref="F328" r:id="rId310" tooltip="Фото" display="https://catalog.hozkom.ru/image/400x400/93463.jpg"/>
    <hyperlink ref="F329" r:id="rId311" tooltip="Фото" display="https://catalog.hozkom.ru/image/400x400/93464.jpg"/>
    <hyperlink ref="F330" r:id="rId312" tooltip="Фото" display="https://catalog.hozkom.ru/image/400x400/93465.jpg"/>
    <hyperlink ref="F331" r:id="rId313" tooltip="Фото" display="https://catalog.hozkom.ru/image/400x400/93466.jpg"/>
    <hyperlink ref="F332" r:id="rId314" tooltip="Фото" display="https://catalog.hozkom.ru/image/400x400/93467.jpg"/>
    <hyperlink ref="F333" r:id="rId315" tooltip="Фото" display="https://catalog.hozkom.ru/image/400x400/93468.jpg"/>
    <hyperlink ref="F334" r:id="rId316" tooltip="Фото" display="https://catalog.hozkom.ru/image/400x400/93469.jpg"/>
    <hyperlink ref="F335" r:id="rId317" tooltip="Фото" display="https://catalog.hozkom.ru/image/400x400/101296.jpg"/>
    <hyperlink ref="F336" r:id="rId318" tooltip="Фото" display="https://catalog.hozkom.ru/image/400x400/101297.jpg"/>
    <hyperlink ref="F337" r:id="rId319" tooltip="Фото" display="https://catalog.hozkom.ru/image/400x400/101298.jpg"/>
    <hyperlink ref="F338" r:id="rId320" tooltip="Фото" display="https://catalog.hozkom.ru/image/400x400/101299.jpg"/>
    <hyperlink ref="F339" r:id="rId321" tooltip="Фото" display="https://catalog.hozkom.ru/image/400x400/101300.jpg"/>
    <hyperlink ref="F340" r:id="rId322" tooltip="Фото" display="https://catalog.hozkom.ru/image/400x400/101301.jpg"/>
    <hyperlink ref="F341" r:id="rId323" tooltip="Фото" display="https://catalog.hozkom.ru/image/400x400/101302.jpg"/>
    <hyperlink ref="F342" r:id="rId324" tooltip="Фото" display="https://catalog.hozkom.ru/image/400x400/101303.jpg"/>
    <hyperlink ref="F343" r:id="rId325" tooltip="Фото" display="https://catalog.hozkom.ru/image/400x400/101304.jpg"/>
    <hyperlink ref="F344" r:id="rId326" tooltip="Фото" display="https://catalog.hozkom.ru/image/400x400/101306.jpg"/>
    <hyperlink ref="F345" r:id="rId327" tooltip="Фото" display="https://catalog.hozkom.ru/image/400x400/101307.jpg"/>
    <hyperlink ref="F346" r:id="rId328" tooltip="Фото" display="https://catalog.hozkom.ru/image/400x400/103781.jpg"/>
    <hyperlink ref="F347" r:id="rId329" tooltip="Фото" display="https://catalog.hozkom.ru/image/400x400/103782.jpg"/>
    <hyperlink ref="F348" r:id="rId330" tooltip="Фото" display="https://catalog.hozkom.ru/image/400x400/103783.jpg"/>
    <hyperlink ref="F349" r:id="rId331" tooltip="Фото" display="https://catalog.hozkom.ru/image/400x400/57575.jpg"/>
    <hyperlink ref="F350" r:id="rId332" tooltip="Фото" display="https://catalog.hozkom.ru/image/400x400/29064.jpg"/>
    <hyperlink ref="F351" r:id="rId333" tooltip="Фото" display="https://catalog.hozkom.ru/image/400x400/29038.jpg"/>
    <hyperlink ref="F352" r:id="rId334" tooltip="Фото" display="https://catalog.hozkom.ru/image/400x400/29065.jpg"/>
    <hyperlink ref="F353" r:id="rId335" tooltip="Фото" display="https://catalog.hozkom.ru/image/400x400/29039.jpg"/>
    <hyperlink ref="F354" r:id="rId336" tooltip="Фото" display="https://catalog.hozkom.ru/image/400x400/29066.jpg"/>
    <hyperlink ref="F355" r:id="rId337" tooltip="Фото" display="https://catalog.hozkom.ru/image/400x400/29261.jpg"/>
    <hyperlink ref="F356" r:id="rId338" tooltip="Фото" display="https://catalog.hozkom.ru/image/400x400/29023.jpg"/>
    <hyperlink ref="F357" r:id="rId339" tooltip="Фото" display="https://catalog.hozkom.ru/image/400x400/29024.jpg"/>
    <hyperlink ref="F358" r:id="rId340" tooltip="Фото" display="https://catalog.hozkom.ru/image/400x400/29025.jpg"/>
    <hyperlink ref="F359" r:id="rId341" tooltip="Фото" display="https://catalog.hozkom.ru/image/400x400/29026.jpg"/>
    <hyperlink ref="F360" r:id="rId342" tooltip="Фото" display="https://catalog.hozkom.ru/image/400x400/29027.jpg"/>
    <hyperlink ref="F361" r:id="rId343" tooltip="Фото" display="https://catalog.hozkom.ru/image/400x400/29028.jpg"/>
    <hyperlink ref="F362" r:id="rId344" tooltip="Фото" display="https://catalog.hozkom.ru/image/400x400/29029.jpg"/>
    <hyperlink ref="F363" r:id="rId345" tooltip="Фото" display="https://catalog.hozkom.ru/image/400x400/29030.jpg"/>
    <hyperlink ref="F364" r:id="rId346" tooltip="Фото" display="https://catalog.hozkom.ru/image/400x400/29031.jpg"/>
    <hyperlink ref="F365" r:id="rId347" tooltip="Фото" display="https://catalog.hozkom.ru/image/400x400/31237.jpg"/>
    <hyperlink ref="F366" r:id="rId348" tooltip="Фото" display="https://catalog.hozkom.ru/image/400x400/29032.jpg"/>
    <hyperlink ref="F367" r:id="rId349" tooltip="Фото" display="https://catalog.hozkom.ru/image/400x400/29033.jpg"/>
    <hyperlink ref="F368" r:id="rId350" tooltip="Фото" display="https://catalog.hozkom.ru/image/400x400/29034.jpg"/>
    <hyperlink ref="F369" r:id="rId351" tooltip="Фото" display="https://catalog.hozkom.ru/image/400x400/29035.jpg"/>
    <hyperlink ref="F370" r:id="rId352" tooltip="Фото" display="https://catalog.hozkom.ru/image/400x400/29036.jpg"/>
    <hyperlink ref="F371" r:id="rId353" tooltip="Фото" display="https://catalog.hozkom.ru/image/400x400/101124.jpg"/>
    <hyperlink ref="F372" r:id="rId354" tooltip="Фото" display="https://catalog.hozkom.ru/image/400x400/29037.jpg"/>
    <hyperlink ref="F373" r:id="rId355" tooltip="Фото" display="https://catalog.hozkom.ru/image/400x400/13276.jpg"/>
    <hyperlink ref="F374" r:id="rId356" tooltip="Фото" display="https://catalog.hozkom.ru/image/400x400/13277.jpg"/>
    <hyperlink ref="F375" r:id="rId357" tooltip="Фото" display="https://catalog.hozkom.ru/image/400x400/13278.jpg"/>
    <hyperlink ref="F376" r:id="rId358" tooltip="Фото" display="https://catalog.hozkom.ru/image/400x400/13279.jpg"/>
    <hyperlink ref="F377" r:id="rId359" tooltip="Фото" display="https://catalog.hozkom.ru/image/400x400/13285.jpg"/>
    <hyperlink ref="F378" r:id="rId360" tooltip="Фото" display="https://catalog.hozkom.ru/image/400x400/13290.jpg"/>
    <hyperlink ref="F379" r:id="rId361" tooltip="Фото" display="https://catalog.hozkom.ru/image/400x400/13291.jpg"/>
    <hyperlink ref="F380" r:id="rId362" tooltip="Фото" display="https://catalog.hozkom.ru/image/400x400/29477.jpg"/>
    <hyperlink ref="F381" r:id="rId363" tooltip="Фото" display="https://catalog.hozkom.ru/image/400x400/29478.jpg"/>
    <hyperlink ref="F382" r:id="rId364" tooltip="Фото" display="https://catalog.hozkom.ru/image/400x400/29479.jpg"/>
    <hyperlink ref="F383" r:id="rId365" tooltip="Фото" display="https://catalog.hozkom.ru/image/400x400/29482.jpg"/>
    <hyperlink ref="F384" r:id="rId366" tooltip="Фото" display="https://catalog.hozkom.ru/image/400x400/29491.jpg"/>
    <hyperlink ref="F385" r:id="rId367" tooltip="Фото" display="https://catalog.hozkom.ru/image/400x400/29502.jpg"/>
    <hyperlink ref="F386" r:id="rId368" tooltip="Фото" display="https://catalog.hozkom.ru/image/400x400/101126.jpg"/>
    <hyperlink ref="F387" r:id="rId369" tooltip="Фото" display="https://catalog.hozkom.ru/image/400x400/13293.jpg"/>
    <hyperlink ref="F388" r:id="rId370" tooltip="Фото" display="https://catalog.hozkom.ru/image/400x400/13268.jpg"/>
    <hyperlink ref="F389" r:id="rId371" tooltip="Фото" display="https://catalog.hozkom.ru/image/400x400/13269.jpg"/>
    <hyperlink ref="F390" r:id="rId372" tooltip="Фото" display="https://catalog.hozkom.ru/image/400x400/29506.jpg"/>
    <hyperlink ref="F391" r:id="rId373" tooltip="Фото" display="https://catalog.hozkom.ru/image/400x400/13270.jpg"/>
    <hyperlink ref="F392" r:id="rId374" tooltip="Фото" display="https://catalog.hozkom.ru/image/400x400/13271.jpg"/>
    <hyperlink ref="F393" r:id="rId375" tooltip="Фото" display="https://catalog.hozkom.ru/image/400x400/13272.jpg"/>
    <hyperlink ref="F394" r:id="rId376" tooltip="Фото" display="https://catalog.hozkom.ru/image/400x400/13273.jpg"/>
    <hyperlink ref="F395" r:id="rId377" tooltip="Фото" display="https://catalog.hozkom.ru/image/400x400/13274.jpg"/>
    <hyperlink ref="F396" r:id="rId378" tooltip="Фото" display="https://catalog.hozkom.ru/image/400x400/13275.jpg"/>
    <hyperlink ref="F397" r:id="rId379" tooltip="Фото" display="https://catalog.hozkom.ru/image/400x400/29040.jpg"/>
    <hyperlink ref="F398" r:id="rId380" tooltip="Фото" display="https://catalog.hozkom.ru/image/400x400/29042.jpg"/>
    <hyperlink ref="F399" r:id="rId381" tooltip="Фото" display="https://catalog.hozkom.ru/image/400x400/29067.jpg"/>
    <hyperlink ref="F400" r:id="rId382" tooltip="Фото" display="https://catalog.hozkom.ru/image/400x400/29041.jpg"/>
    <hyperlink ref="F401" r:id="rId383" tooltip="Фото" display="https://catalog.hozkom.ru/image/400x400/29043.jpg"/>
    <hyperlink ref="F402" r:id="rId384" tooltip="Фото" display="https://catalog.hozkom.ru/image/400x400/29044.jpg"/>
    <hyperlink ref="F403" r:id="rId385" tooltip="Фото" display="https://catalog.hozkom.ru/image/400x400/41916.jpg"/>
    <hyperlink ref="F404" r:id="rId386" tooltip="Фото" display="https://catalog.hozkom.ru/image/400x400/13316.jpg"/>
    <hyperlink ref="F405" r:id="rId387" tooltip="Фото" display="https://catalog.hozkom.ru/image/400x400/3736.jpg"/>
    <hyperlink ref="F406" r:id="rId388" tooltip="Фото" display="https://catalog.hozkom.ru/image/400x400/3737.jpg"/>
    <hyperlink ref="F407" r:id="rId389" tooltip="Фото" display="https://catalog.hozkom.ru/image/400x400/13294.jpg"/>
    <hyperlink ref="F408" r:id="rId390" tooltip="Фото" display="https://catalog.hozkom.ru/image/400x400/13305.jpg"/>
    <hyperlink ref="F409" r:id="rId391" tooltip="Фото" display="https://catalog.hozkom.ru/image/400x400/13313.jpg"/>
    <hyperlink ref="F410" r:id="rId392" tooltip="Фото" display="https://catalog.hozkom.ru/image/400x400/13314.jpg"/>
    <hyperlink ref="F411" r:id="rId393" tooltip="Фото" display="https://catalog.hozkom.ru/image/400x400/10498.jpg"/>
    <hyperlink ref="F412" r:id="rId394" tooltip="Фото" display="https://catalog.hozkom.ru/image/400x400/10499.jpg"/>
    <hyperlink ref="F413" r:id="rId395" tooltip="Фото" display="https://catalog.hozkom.ru/image/400x400/10500.jpg"/>
    <hyperlink ref="F414" r:id="rId396" tooltip="Фото" display="https://catalog.hozkom.ru/image/400x400/10501.jpg"/>
    <hyperlink ref="F415" r:id="rId397" tooltip="Фото" display="https://catalog.hozkom.ru/image/400x400/10502.jpg"/>
    <hyperlink ref="F416" r:id="rId398" tooltip="Фото" display="https://catalog.hozkom.ru/image/400x400/10503.jpg"/>
    <hyperlink ref="F417" r:id="rId399" tooltip="Фото" display="https://catalog.hozkom.ru/image/400x400/10504.jpg"/>
    <hyperlink ref="F418" r:id="rId400" tooltip="Фото" display="https://catalog.hozkom.ru/image/400x400/10505.jpg"/>
    <hyperlink ref="F419" r:id="rId401" tooltip="Фото" display="https://catalog.hozkom.ru/image/400x400/10506.jpg"/>
    <hyperlink ref="F420" r:id="rId402" tooltip="Фото" display="https://catalog.hozkom.ru/image/400x400/10477.jpg"/>
    <hyperlink ref="F421" r:id="rId403" tooltip="Фото" display="https://catalog.hozkom.ru/image/400x400/10478.jpg"/>
    <hyperlink ref="F422" r:id="rId404" tooltip="Фото" display="https://catalog.hozkom.ru/image/400x400/10479.jpg"/>
    <hyperlink ref="F423" r:id="rId405" tooltip="Фото" display="https://catalog.hozkom.ru/image/400x400/10480.jpg"/>
    <hyperlink ref="F424" r:id="rId406" tooltip="Фото" display="https://catalog.hozkom.ru/image/400x400/10481.jpg"/>
    <hyperlink ref="F425" r:id="rId407" tooltip="Фото" display="https://catalog.hozkom.ru/image/400x400/10482.jpg"/>
    <hyperlink ref="F426" r:id="rId408" tooltip="Фото" display="https://catalog.hozkom.ru/image/400x400/10483.jpg"/>
    <hyperlink ref="F427" r:id="rId409" tooltip="Фото" display="https://catalog.hozkom.ru/image/400x400/10484.jpg"/>
    <hyperlink ref="F428" r:id="rId410" tooltip="Фото" display="https://catalog.hozkom.ru/image/400x400/10485.jpg"/>
    <hyperlink ref="F430" r:id="rId411" tooltip="Фото" display="https://catalog.hozkom.ru/image/400x400/6230.jpg"/>
    <hyperlink ref="F431" r:id="rId412" tooltip="Фото" display="https://catalog.hozkom.ru/image/400x400/6231.jpg"/>
    <hyperlink ref="F432" r:id="rId413" tooltip="Фото" display="https://catalog.hozkom.ru/image/400x400/6232.jpg"/>
    <hyperlink ref="F433" r:id="rId414" tooltip="Фото" display="https://catalog.hozkom.ru/image/400x400/6233.jpg"/>
    <hyperlink ref="F434" r:id="rId415" tooltip="Фото" display="https://catalog.hozkom.ru/image/400x400/6468.jpg"/>
    <hyperlink ref="F435" r:id="rId416" tooltip="Фото" display="https://catalog.hozkom.ru/image/400x400/6469.jpg"/>
    <hyperlink ref="F436" r:id="rId417" tooltip="Фото" display="https://catalog.hozkom.ru/image/400x400/110533.jpg"/>
    <hyperlink ref="F437" r:id="rId418" tooltip="Фото" display="https://catalog.hozkom.ru/image/400x400/110534.jpg"/>
    <hyperlink ref="F438" r:id="rId419" tooltip="Фото" display="https://catalog.hozkom.ru/image/400x400/123839.jpg"/>
    <hyperlink ref="F439" r:id="rId420" tooltip="Фото" display="https://catalog.hozkom.ru/image/400x400/31284.jpg"/>
    <hyperlink ref="F440" r:id="rId421" tooltip="Фото" display="https://catalog.hozkom.ru/image/400x400/40011.jpg"/>
    <hyperlink ref="F441" r:id="rId422" tooltip="Фото" display="https://catalog.hozkom.ru/image/400x400/122279.jpg"/>
    <hyperlink ref="F442" r:id="rId423" tooltip="Фото" display="https://catalog.hozkom.ru/image/400x400/122281.jpg"/>
    <hyperlink ref="F443" r:id="rId424" tooltip="Фото" display="https://catalog.hozkom.ru/image/400x400/89946.jpg"/>
    <hyperlink ref="F444" r:id="rId425" tooltip="Фото" display="https://catalog.hozkom.ru/image/400x400/84371.jpg"/>
    <hyperlink ref="F445" r:id="rId426" tooltip="Фото" display="https://catalog.hozkom.ru/image/400x400/20435.jpg"/>
    <hyperlink ref="F446" r:id="rId427" tooltip="Фото" display="https://catalog.hozkom.ru/image/400x400/20438.jpg"/>
    <hyperlink ref="F447" r:id="rId428" tooltip="Фото" display="https://catalog.hozkom.ru/image/400x400/1341.jpg"/>
    <hyperlink ref="F448" r:id="rId429" tooltip="Фото" display="https://catalog.hozkom.ru/image/400x400/55856.jpg"/>
    <hyperlink ref="F449" r:id="rId430" tooltip="Фото" display="https://catalog.hozkom.ru/image/400x400/20426.jpg"/>
    <hyperlink ref="F450" r:id="rId431" tooltip="Фото" display="https://catalog.hozkom.ru/image/400x400/23100.jpg"/>
    <hyperlink ref="F451" r:id="rId432" tooltip="Фото" display="https://catalog.hozkom.ru/image/400x400/55825.jpg"/>
    <hyperlink ref="F452" r:id="rId433" tooltip="Фото" display="https://catalog.hozkom.ru/image/400x400/115207.jpg"/>
    <hyperlink ref="F453" r:id="rId434" tooltip="Фото" display="https://catalog.hozkom.ru/image/400x400/82385.jpg"/>
    <hyperlink ref="F454" r:id="rId435" tooltip="Фото" display="https://catalog.hozkom.ru/image/400x400/82382.jpg"/>
    <hyperlink ref="F455" r:id="rId436" tooltip="Фото" display="https://catalog.hozkom.ru/image/400x400/82383.jpg"/>
    <hyperlink ref="F456" r:id="rId437" tooltip="Фото" display="https://catalog.hozkom.ru/image/400x400/82389.jpg"/>
    <hyperlink ref="F457" r:id="rId438" tooltip="Фото" display="https://catalog.hozkom.ru/image/400x400/82386.jpg"/>
    <hyperlink ref="F458" r:id="rId439" tooltip="Фото" display="https://catalog.hozkom.ru/image/400x400/123940.jpg"/>
    <hyperlink ref="F459" r:id="rId440" tooltip="Фото" display="https://catalog.hozkom.ru/image/400x400/59886.jpg"/>
    <hyperlink ref="F460" r:id="rId441" tooltip="Фото" display="https://catalog.hozkom.ru/image/400x400/59884.jpg"/>
    <hyperlink ref="F461" r:id="rId442" tooltip="Фото" display="https://catalog.hozkom.ru/image/400x400/92267.jpg"/>
    <hyperlink ref="F462" r:id="rId443" tooltip="Фото" display="https://catalog.hozkom.ru/image/400x400/66036.jpg"/>
    <hyperlink ref="F463" r:id="rId444" tooltip="Фото" display="https://catalog.hozkom.ru/image/400x400/10621.jpg"/>
    <hyperlink ref="F464" r:id="rId445" tooltip="Фото" display="https://catalog.hozkom.ru/image/400x400/10622.jpg"/>
    <hyperlink ref="F465" r:id="rId446" tooltip="Фото" display="https://catalog.hozkom.ru/image/400x400/10623.jpg"/>
    <hyperlink ref="F466" r:id="rId447" tooltip="Фото" display="https://catalog.hozkom.ru/image/400x400/10624.jpg"/>
    <hyperlink ref="F467" r:id="rId448" tooltip="Фото" display="https://catalog.hozkom.ru/image/400x400/57145.jpg"/>
    <hyperlink ref="F468" r:id="rId449" tooltip="Фото" display="https://catalog.hozkom.ru/image/400x400/57146.jpg"/>
    <hyperlink ref="F469" r:id="rId450" tooltip="Фото" display="https://catalog.hozkom.ru/image/400x400/63181.jpg"/>
    <hyperlink ref="F470" r:id="rId451" tooltip="Фото" display="https://catalog.hozkom.ru/image/400x400/55746.jpg"/>
    <hyperlink ref="F471" r:id="rId452" tooltip="Фото" display="https://catalog.hozkom.ru/image/400x400/55747.jpg"/>
    <hyperlink ref="F472" r:id="rId453" tooltip="Фото" display="https://catalog.hozkom.ru/image/400x400/38021.jpg"/>
    <hyperlink ref="F473" r:id="rId454" tooltip="Фото" display="https://catalog.hozkom.ru/image/400x400/55597.jpg"/>
    <hyperlink ref="F474" r:id="rId455" tooltip="Фото" display="https://catalog.hozkom.ru/image/400x400/55621.jpg"/>
    <hyperlink ref="F475" r:id="rId456" tooltip="Фото" display="https://catalog.hozkom.ru/image/400x400/55632.jpg"/>
    <hyperlink ref="F476" r:id="rId457" tooltip="Фото" display="https://catalog.hozkom.ru/image/400x400/55647.jpg"/>
    <hyperlink ref="F477" r:id="rId458" tooltip="Фото" display="https://catalog.hozkom.ru/image/400x400/55651.jpg"/>
    <hyperlink ref="F478" r:id="rId459" tooltip="Фото" display="https://catalog.hozkom.ru/image/400x400/55652.jpg"/>
    <hyperlink ref="F479" r:id="rId460" tooltip="Фото" display="https://catalog.hozkom.ru/image/400x400/55667.jpg"/>
    <hyperlink ref="F480" r:id="rId461" tooltip="Фото" display="https://catalog.hozkom.ru/image/400x400/55773.jpg"/>
    <hyperlink ref="F481" r:id="rId462" tooltip="Фото" display="https://catalog.hozkom.ru/image/400x400/26734.jpg"/>
    <hyperlink ref="F482" r:id="rId463" tooltip="Фото" display="https://catalog.hozkom.ru/image/400x400/55694.jpg"/>
    <hyperlink ref="F483" r:id="rId464" tooltip="Фото" display="https://catalog.hozkom.ru/image/400x400/55745.jpg"/>
    <hyperlink ref="F484" r:id="rId465" tooltip="Фото" display="https://catalog.hozkom.ru/image/400x400/11309.jpg"/>
    <hyperlink ref="F485" r:id="rId466" tooltip="Фото" display="https://catalog.hozkom.ru/image/400x400/26727.jpg"/>
    <hyperlink ref="F486" r:id="rId467" tooltip="Фото" display="https://catalog.hozkom.ru/image/400x400/31277.jpg"/>
    <hyperlink ref="F487" r:id="rId468" tooltip="Фото" display="https://catalog.hozkom.ru/image/400x400/31279.jpg"/>
    <hyperlink ref="F488" r:id="rId469" tooltip="Фото" display="https://catalog.hozkom.ru/image/400x400/31275.jpg"/>
    <hyperlink ref="F489" r:id="rId470" tooltip="Фото" display="https://catalog.hozkom.ru/image/400x400/26955.jpg"/>
    <hyperlink ref="F490" r:id="rId471" tooltip="Фото" display="https://catalog.hozkom.ru/image/400x400/58433.jpg"/>
    <hyperlink ref="F491" r:id="rId472" tooltip="Фото" display="https://catalog.hozkom.ru/image/400x400/58435.jpg"/>
    <hyperlink ref="F492" r:id="rId473" tooltip="Фото" display="https://catalog.hozkom.ru/image/400x400/58436.jpg"/>
    <hyperlink ref="F493" r:id="rId474" tooltip="Фото" display="https://catalog.hozkom.ru/image/400x400/58439.jpg"/>
    <hyperlink ref="F494" r:id="rId475" tooltip="Фото" display="https://catalog.hozkom.ru/image/400x400/5468.jpg"/>
    <hyperlink ref="F495" r:id="rId476" tooltip="Фото" display="https://catalog.hozkom.ru/image/400x400/3423.jpg"/>
    <hyperlink ref="F496" r:id="rId477" tooltip="Фото" display="https://catalog.hozkom.ru/image/400x400/58441.jpg"/>
    <hyperlink ref="F497" r:id="rId478" tooltip="Фото" display="https://catalog.hozkom.ru/image/400x400/58443.jpg"/>
    <hyperlink ref="F498" r:id="rId479" tooltip="Фото" display="https://catalog.hozkom.ru/image/400x400/86013.jpg"/>
    <hyperlink ref="F499" r:id="rId480" tooltip="Фото" display="https://catalog.hozkom.ru/image/400x400/86017.jpg"/>
    <hyperlink ref="F500" r:id="rId481" tooltip="Фото" display="https://catalog.hozkom.ru/image/400x400/86015.jpg"/>
    <hyperlink ref="F501" r:id="rId482" tooltip="Фото" display="https://catalog.hozkom.ru/image/400x400/86018.jpg"/>
    <hyperlink ref="F502" r:id="rId483" tooltip="Фото" display="https://catalog.hozkom.ru/image/400x400/86014.jpg"/>
    <hyperlink ref="F503" r:id="rId484" tooltip="Фото" display="https://catalog.hozkom.ru/image/400x400/86016.jpg"/>
    <hyperlink ref="F504" r:id="rId485" tooltip="Фото" display="https://catalog.hozkom.ru/image/400x400/37410.jpg"/>
    <hyperlink ref="F505" r:id="rId486" tooltip="Фото" display="https://catalog.hozkom.ru/image/400x400/37411.jpg"/>
    <hyperlink ref="F506" r:id="rId487" tooltip="Фото" display="https://catalog.hozkom.ru/image/400x400/70877.jpg"/>
    <hyperlink ref="F507" r:id="rId488" tooltip="Фото" display="https://catalog.hozkom.ru/image/400x400/11207.jpg"/>
    <hyperlink ref="F508" r:id="rId489" tooltip="Фото" display="https://catalog.hozkom.ru/image/400x400/70879.jpg"/>
    <hyperlink ref="F509" r:id="rId490" tooltip="Фото" display="https://catalog.hozkom.ru/image/400x400/11210.jpg"/>
    <hyperlink ref="F510" r:id="rId491" tooltip="Фото" display="https://catalog.hozkom.ru/image/400x400/70880.jpg"/>
    <hyperlink ref="F511" r:id="rId492" tooltip="Фото" display="https://catalog.hozkom.ru/image/400x400/11211.jpg"/>
    <hyperlink ref="F512" r:id="rId493" tooltip="Фото" display="https://catalog.hozkom.ru/image/400x400/58802.jpg"/>
    <hyperlink ref="F513" r:id="rId494" tooltip="Фото" display="https://catalog.hozkom.ru/image/400x400/58803.jpg"/>
    <hyperlink ref="F514" r:id="rId495" tooltip="Фото" display="https://catalog.hozkom.ru/image/400x400/58805.jpg"/>
    <hyperlink ref="F515" r:id="rId496" tooltip="Фото" display="https://catalog.hozkom.ru/image/400x400/105127.jpg"/>
    <hyperlink ref="F516" r:id="rId497" tooltip="Фото" display="https://catalog.hozkom.ru/image/400x400/70881.jpg"/>
    <hyperlink ref="F517" r:id="rId498" tooltip="Фото" display="https://catalog.hozkom.ru/image/400x400/100128.jpg"/>
    <hyperlink ref="F518" r:id="rId499" tooltip="Фото" display="https://catalog.hozkom.ru/image/400x400/70884.jpg"/>
    <hyperlink ref="F519" r:id="rId500" tooltip="Фото" display="https://catalog.hozkom.ru/image/400x400/70886.jpg"/>
    <hyperlink ref="F520" r:id="rId501" tooltip="Фото" display="https://catalog.hozkom.ru/image/400x400/84028.jpg"/>
    <hyperlink ref="F521" r:id="rId502" tooltip="Фото" display="https://catalog.hozkom.ru/image/400x400/84030.jpg"/>
    <hyperlink ref="F522" r:id="rId503" tooltip="Фото" display="https://catalog.hozkom.ru/image/400x400/70876.jpg"/>
    <hyperlink ref="F523" r:id="rId504" tooltip="Фото" display="https://catalog.hozkom.ru/image/400x400/70878.jpg"/>
    <hyperlink ref="F524" r:id="rId505" tooltip="Фото" display="https://catalog.hozkom.ru/image/400x400/64636.jpg"/>
    <hyperlink ref="F525" r:id="rId506" tooltip="Фото" display="https://catalog.hozkom.ru/image/400x400/110917.jpg"/>
    <hyperlink ref="F526" r:id="rId507" tooltip="Фото" display="https://catalog.hozkom.ru/image/400x400/70883.jpg"/>
    <hyperlink ref="F527" r:id="rId508" tooltip="Фото" display="https://catalog.hozkom.ru/image/400x400/8994.jpg"/>
    <hyperlink ref="F528" r:id="rId509" tooltip="Фото" display="https://catalog.hozkom.ru/image/400x400/113344.jpg"/>
    <hyperlink ref="F529" r:id="rId510" tooltip="Фото" display="https://catalog.hozkom.ru/image/400x400/70875.jpg"/>
    <hyperlink ref="F530" r:id="rId511" tooltip="Фото" display="https://catalog.hozkom.ru/image/400x400/16965.jpg"/>
    <hyperlink ref="F531" r:id="rId512" tooltip="Фото" display="https://catalog.hozkom.ru/image/400x400/16966.jpg"/>
    <hyperlink ref="F532" r:id="rId513" tooltip="Фото" display="https://catalog.hozkom.ru/image/400x400/16967.jpg"/>
    <hyperlink ref="F533" r:id="rId514" tooltip="Фото" display="https://catalog.hozkom.ru/image/400x400/16969.jpg"/>
    <hyperlink ref="F534" r:id="rId515" tooltip="Фото" display="https://catalog.hozkom.ru/image/400x400/16971.jpg"/>
    <hyperlink ref="F535" r:id="rId516" tooltip="Фото" display="https://catalog.hozkom.ru/image/400x400/16972.jpg"/>
    <hyperlink ref="F536" r:id="rId517" tooltip="Фото" display="https://catalog.hozkom.ru/image/400x400/16973.jpg"/>
    <hyperlink ref="F537" r:id="rId518" tooltip="Фото" display="https://catalog.hozkom.ru/image/400x400/16975.jpg"/>
    <hyperlink ref="F538" r:id="rId519" tooltip="Фото" display="https://catalog.hozkom.ru/image/400x400/16976.jpg"/>
    <hyperlink ref="F539" r:id="rId520" tooltip="Фото" display="https://catalog.hozkom.ru/image/400x400/16984.jpg"/>
    <hyperlink ref="F540" r:id="rId521" tooltip="Фото" display="https://catalog.hozkom.ru/image/400x400/16998.jpg"/>
    <hyperlink ref="F541" r:id="rId522" tooltip="Фото" display="https://catalog.hozkom.ru/image/400x400/16999.jpg"/>
    <hyperlink ref="F542" r:id="rId523" tooltip="Фото" display="https://catalog.hozkom.ru/image/400x400/17000.jpg"/>
    <hyperlink ref="F543" r:id="rId524" tooltip="Фото" display="https://catalog.hozkom.ru/image/400x400/17010.jpg"/>
    <hyperlink ref="F544" r:id="rId525" tooltip="Фото" display="https://catalog.hozkom.ru/image/400x400/17012.jpg"/>
    <hyperlink ref="F545" r:id="rId526" tooltip="Фото" display="https://catalog.hozkom.ru/image/400x400/17013.jpg"/>
    <hyperlink ref="F546" r:id="rId527" tooltip="Фото" display="https://catalog.hozkom.ru/image/400x400/17014.jpg"/>
    <hyperlink ref="F547" r:id="rId528" tooltip="Фото" display="https://catalog.hozkom.ru/image/400x400/17015.jpg"/>
    <hyperlink ref="F548" r:id="rId529" tooltip="Фото" display="https://catalog.hozkom.ru/image/400x400/17016.jpg"/>
    <hyperlink ref="F549" r:id="rId530" tooltip="Фото" display="https://catalog.hozkom.ru/image/400x400/17017.jpg"/>
    <hyperlink ref="F550" r:id="rId531" tooltip="Фото" display="https://catalog.hozkom.ru/image/400x400/18988.jpg"/>
    <hyperlink ref="F551" r:id="rId532" tooltip="Фото" display="https://catalog.hozkom.ru/image/400x400/18989.jpg"/>
    <hyperlink ref="F552" r:id="rId533" tooltip="Фото" display="https://catalog.hozkom.ru/image/400x400/18993.jpg"/>
    <hyperlink ref="F553" r:id="rId534" tooltip="Фото" display="https://catalog.hozkom.ru/image/400x400/18994.jpg"/>
    <hyperlink ref="F554" r:id="rId535" tooltip="Фото" display="https://catalog.hozkom.ru/image/400x400/18995.jpg"/>
    <hyperlink ref="F555" r:id="rId536" tooltip="Фото" display="https://catalog.hozkom.ru/image/400x400/18996.jpg"/>
    <hyperlink ref="F556" r:id="rId537" tooltip="Фото" display="https://catalog.hozkom.ru/image/400x400/18997.jpg"/>
    <hyperlink ref="F557" r:id="rId538" tooltip="Фото" display="https://catalog.hozkom.ru/image/400x400/18998.jpg"/>
    <hyperlink ref="F558" r:id="rId539" tooltip="Фото" display="https://catalog.hozkom.ru/image/400x400/18999.jpg"/>
    <hyperlink ref="F559" r:id="rId540" tooltip="Фото" display="https://catalog.hozkom.ru/image/400x400/35566.jpg"/>
    <hyperlink ref="F560" r:id="rId541" tooltip="Фото" display="https://catalog.hozkom.ru/image/400x400/35588.jpg"/>
    <hyperlink ref="F561" r:id="rId542" tooltip="Фото" display="https://catalog.hozkom.ru/image/400x400/35590.jpg"/>
    <hyperlink ref="F562" r:id="rId543" tooltip="Фото" display="https://catalog.hozkom.ru/image/400x400/35592.jpg"/>
    <hyperlink ref="F563" r:id="rId544" tooltip="Фото" display="https://catalog.hozkom.ru/image/400x400/39763.jpg"/>
    <hyperlink ref="F564" r:id="rId545" tooltip="Фото" display="https://catalog.hozkom.ru/image/400x400/8570.jpg"/>
    <hyperlink ref="F565" r:id="rId546" tooltip="Фото" display="https://catalog.hozkom.ru/image/400x400/9678.jpg"/>
    <hyperlink ref="F566" r:id="rId547" tooltip="Фото" display="https://catalog.hozkom.ru/image/400x400/9796.jpg"/>
    <hyperlink ref="F567" r:id="rId548" tooltip="Фото" display="https://catalog.hozkom.ru/image/400x400/9797.jpg"/>
    <hyperlink ref="F568" r:id="rId549" tooltip="Фото" display="https://catalog.hozkom.ru/image/400x400/9798.jpg"/>
    <hyperlink ref="F569" r:id="rId550" tooltip="Фото" display="https://catalog.hozkom.ru/image/400x400/9801.jpg"/>
    <hyperlink ref="F570" r:id="rId551" tooltip="Фото" display="https://catalog.hozkom.ru/image/400x400/9802.jpg"/>
    <hyperlink ref="F571" r:id="rId552" tooltip="Фото" display="https://catalog.hozkom.ru/image/400x400/9803.jpg"/>
    <hyperlink ref="F572" r:id="rId553" tooltip="Фото" display="https://catalog.hozkom.ru/image/400x400/9804.jpg"/>
    <hyperlink ref="F573" r:id="rId554" tooltip="Фото" display="https://catalog.hozkom.ru/image/400x400/9805.jpg"/>
    <hyperlink ref="F574" r:id="rId555" tooltip="Фото" display="https://catalog.hozkom.ru/image/400x400/9806.jpg"/>
    <hyperlink ref="F575" r:id="rId556" tooltip="Фото" display="https://catalog.hozkom.ru/image/400x400/9916.jpg"/>
    <hyperlink ref="F576" r:id="rId557" tooltip="Фото" display="https://catalog.hozkom.ru/image/400x400/24683.jpg"/>
    <hyperlink ref="F577" r:id="rId558" tooltip="Фото" display="https://catalog.hozkom.ru/image/400x400/51660.jpg"/>
    <hyperlink ref="F578" r:id="rId559" tooltip="Фото" display="https://catalog.hozkom.ru/image/400x400/51669.jpg"/>
    <hyperlink ref="F579" r:id="rId560" tooltip="Фото" display="https://catalog.hozkom.ru/image/400x400/51691.jpg"/>
    <hyperlink ref="F580" r:id="rId561" tooltip="Фото" display="https://catalog.hozkom.ru/image/400x400/51831.jpg"/>
    <hyperlink ref="F581" r:id="rId562" tooltip="Фото" display="https://catalog.hozkom.ru/image/400x400/51833.jpg"/>
    <hyperlink ref="F582" r:id="rId563" tooltip="Фото" display="https://catalog.hozkom.ru/image/400x400/64637.jpg"/>
    <hyperlink ref="F583" r:id="rId564" tooltip="Фото" display="https://catalog.hozkom.ru/image/400x400/100127.jpg"/>
    <hyperlink ref="F584" r:id="rId565" tooltip="Фото" display="https://catalog.hozkom.ru/image/400x400/23097.jpg"/>
    <hyperlink ref="F585" r:id="rId566" tooltip="Фото" display="https://catalog.hozkom.ru/image/400x400/76801.jpg"/>
    <hyperlink ref="F586" r:id="rId567" tooltip="Фото" display="https://catalog.hozkom.ru/image/400x400/87670.jpg"/>
    <hyperlink ref="F587" r:id="rId568" tooltip="Фото" display="https://catalog.hozkom.ru/image/400x400/804.jpg"/>
    <hyperlink ref="F588" r:id="rId569" tooltip="Фото" display="https://catalog.hozkom.ru/image/400x400/805.jpg"/>
    <hyperlink ref="F589" r:id="rId570" tooltip="Фото" display="https://catalog.hozkom.ru/image/400x400/3453.jpg"/>
    <hyperlink ref="F590" r:id="rId571" tooltip="Фото" display="https://catalog.hozkom.ru/image/400x400/103363.jpg"/>
    <hyperlink ref="F591" r:id="rId572" tooltip="Фото" display="https://catalog.hozkom.ru/image/400x400/107770.jpg"/>
    <hyperlink ref="F592" r:id="rId573" tooltip="Фото" display="https://catalog.hozkom.ru/image/400x400/87849.jpg"/>
    <hyperlink ref="F593" r:id="rId574" tooltip="Фото" display="https://catalog.hozkom.ru/image/400x400/87669.jpg"/>
    <hyperlink ref="F594" r:id="rId575" tooltip="Фото" display="https://catalog.hozkom.ru/image/400x400/29969.jpg"/>
    <hyperlink ref="F596" r:id="rId576" tooltip="Фото" display="https://catalog.hozkom.ru/image/400x400/91038.jpg"/>
    <hyperlink ref="F597" r:id="rId577" tooltip="Фото" display="https://catalog.hozkom.ru/image/400x400/45855.jpg"/>
    <hyperlink ref="F598" r:id="rId578" tooltip="Фото" display="https://catalog.hozkom.ru/image/400x400/29964.jpg"/>
    <hyperlink ref="F599" r:id="rId579" tooltip="Фото" display="https://catalog.hozkom.ru/image/400x400/106397.jpg"/>
    <hyperlink ref="F600" r:id="rId580" tooltip="Фото" display="https://catalog.hozkom.ru/image/400x400/106398.jpg"/>
    <hyperlink ref="F601" r:id="rId581" tooltip="Фото" display="https://catalog.hozkom.ru/image/400x400/106399.jpg"/>
    <hyperlink ref="F602" r:id="rId582" tooltip="Фото" display="https://catalog.hozkom.ru/image/400x400/55828.jpg"/>
    <hyperlink ref="F603" r:id="rId583" tooltip="Фото" display="https://catalog.hozkom.ru/image/400x400/55829.jpg"/>
    <hyperlink ref="F604" r:id="rId584" tooltip="Фото" display="https://catalog.hozkom.ru/image/400x400/111870.jpg"/>
    <hyperlink ref="F605" r:id="rId585" tooltip="Фото" display="https://catalog.hozkom.ru/image/400x400/111871.jpg"/>
    <hyperlink ref="F606" r:id="rId586" tooltip="Фото" display="https://catalog.hozkom.ru/image/400x400/111872.jpg"/>
    <hyperlink ref="F607" r:id="rId587" tooltip="Фото" display="https://catalog.hozkom.ru/image/400x400/111873.jpg"/>
    <hyperlink ref="F608" r:id="rId588" tooltip="Фото" display="https://catalog.hozkom.ru/image/400x400/111874.jpg"/>
    <hyperlink ref="F609" r:id="rId589" tooltip="Фото" display="https://catalog.hozkom.ru/image/400x400/111876.jpg"/>
    <hyperlink ref="F610" r:id="rId590" tooltip="Фото" display="https://catalog.hozkom.ru/image/400x400/111877.jpg"/>
    <hyperlink ref="F611" r:id="rId591" tooltip="Фото" display="https://catalog.hozkom.ru/image/400x400/111878.jpg"/>
    <hyperlink ref="F612" r:id="rId592" tooltip="Фото" display="https://catalog.hozkom.ru/image/400x400/111879.jpg"/>
    <hyperlink ref="F613" r:id="rId593" tooltip="Фото" display="https://catalog.hozkom.ru/image/400x400/112031.jpg"/>
    <hyperlink ref="F614" r:id="rId594" tooltip="Фото" display="https://catalog.hozkom.ru/image/400x400/15004.jpg"/>
    <hyperlink ref="F615" r:id="rId595" tooltip="Фото" display="https://catalog.hozkom.ru/image/400x400/11583.jpg"/>
    <hyperlink ref="F616" r:id="rId596" tooltip="Фото" display="https://catalog.hozkom.ru/image/400x400/9959.jpg"/>
    <hyperlink ref="F617" r:id="rId597" tooltip="Фото" display="https://catalog.hozkom.ru/image/400x400/20309.jpg"/>
    <hyperlink ref="F619" r:id="rId598" tooltip="Фото" display="https://catalog.hozkom.ru/image/400x400/20308.jpg"/>
    <hyperlink ref="F620" r:id="rId599" tooltip="Фото" display="https://catalog.hozkom.ru/image/400x400/17601.jpg"/>
    <hyperlink ref="F621" r:id="rId600" tooltip="Фото" display="https://catalog.hozkom.ru/image/400x400/17602.jpg"/>
    <hyperlink ref="F622" r:id="rId601" tooltip="Фото" display="https://catalog.hozkom.ru/image/400x400/28480.jpg"/>
    <hyperlink ref="F623" r:id="rId602" tooltip="Фото" display="https://catalog.hozkom.ru/image/400x400/37868.jpg"/>
    <hyperlink ref="F624" r:id="rId603" tooltip="Фото" display="https://catalog.hozkom.ru/image/400x400/15477.jpg"/>
    <hyperlink ref="F625" r:id="rId604" tooltip="Фото" display="https://catalog.hozkom.ru/image/400x400/63172.jpg"/>
    <hyperlink ref="F626" r:id="rId605" tooltip="Фото" display="https://catalog.hozkom.ru/image/400x400/37879.jpg"/>
    <hyperlink ref="F627" r:id="rId606" tooltip="Фото" display="https://catalog.hozkom.ru/image/400x400/38907.jpg"/>
    <hyperlink ref="F628" r:id="rId607" tooltip="Фото" display="https://catalog.hozkom.ru/image/400x400/38914.jpg"/>
    <hyperlink ref="F629" r:id="rId608" tooltip="Фото" display="https://catalog.hozkom.ru/image/400x400/37881.jpg"/>
    <hyperlink ref="F630" r:id="rId609" tooltip="Фото" display="https://catalog.hozkom.ru/image/400x400/38918.jpg"/>
    <hyperlink ref="F631" r:id="rId610" tooltip="Фото" display="https://catalog.hozkom.ru/image/400x400/110956.jpg"/>
    <hyperlink ref="F632" r:id="rId611" tooltip="Фото" display="https://catalog.hozkom.ru/image/400x400/38920.jpg"/>
    <hyperlink ref="F634" r:id="rId612" tooltip="Фото" display="https://catalog.hozkom.ru/image/400x400/87657.jpg"/>
    <hyperlink ref="F635" r:id="rId613" tooltip="Фото" display="https://catalog.hozkom.ru/image/400x400/87656.jpg"/>
    <hyperlink ref="F636" r:id="rId614" tooltip="Фото" display="https://catalog.hozkom.ru/image/400x400/16416.jpg"/>
    <hyperlink ref="F637" r:id="rId615" tooltip="Фото" display="https://catalog.hozkom.ru/image/400x400/16473.jpg"/>
    <hyperlink ref="F638" r:id="rId616" tooltip="Фото" display="https://catalog.hozkom.ru/image/400x400/16488.jpg"/>
    <hyperlink ref="F639" r:id="rId617" tooltip="Фото" display="https://catalog.hozkom.ru/image/400x400/16489.jpg"/>
    <hyperlink ref="F640" r:id="rId618" tooltip="Фото" display="https://catalog.hozkom.ru/image/400x400/16491.jpg"/>
    <hyperlink ref="F641" r:id="rId619" tooltip="Фото" display="https://catalog.hozkom.ru/image/400x400/19319.jpg"/>
    <hyperlink ref="F642" r:id="rId620" tooltip="Фото" display="https://catalog.hozkom.ru/image/400x400/19347.jpg"/>
    <hyperlink ref="F643" r:id="rId621" tooltip="Фото" display="https://catalog.hozkom.ru/image/400x400/19348.jpg"/>
    <hyperlink ref="F644" r:id="rId622" tooltip="Фото" display="https://catalog.hozkom.ru/image/400x400/19372.jpg"/>
    <hyperlink ref="F645" r:id="rId623" tooltip="Фото" display="https://catalog.hozkom.ru/image/400x400/19374.jpg"/>
    <hyperlink ref="F646" r:id="rId624" tooltip="Фото" display="https://catalog.hozkom.ru/image/400x400/19375.jpg"/>
    <hyperlink ref="F647" r:id="rId625" tooltip="Фото" display="https://catalog.hozkom.ru/image/400x400/19376.jpg"/>
    <hyperlink ref="F648" r:id="rId626" tooltip="Фото" display="https://catalog.hozkom.ru/image/400x400/19379.jpg"/>
    <hyperlink ref="F649" r:id="rId627" tooltip="Фото" display="https://catalog.hozkom.ru/image/400x400/19398.jpg"/>
    <hyperlink ref="F650" r:id="rId628" tooltip="Фото" display="https://catalog.hozkom.ru/image/400x400/106630.jpg"/>
    <hyperlink ref="F651" r:id="rId629" tooltip="Фото" display="https://catalog.hozkom.ru/image/400x400/106631.jpg"/>
    <hyperlink ref="F652" r:id="rId630" tooltip="Фото" display="https://catalog.hozkom.ru/image/400x400/106633.jpg"/>
    <hyperlink ref="F653" r:id="rId631" tooltip="Фото" display="https://catalog.hozkom.ru/image/400x400/106634.jpg"/>
    <hyperlink ref="F654" r:id="rId632" tooltip="Фото" display="https://catalog.hozkom.ru/image/400x400/106637.jpg"/>
    <hyperlink ref="F655" r:id="rId633" tooltip="Фото" display="https://catalog.hozkom.ru/image/400x400/106638.jpg"/>
    <hyperlink ref="F656" r:id="rId634" tooltip="Фото" display="https://catalog.hozkom.ru/image/400x400/106643.jpg"/>
    <hyperlink ref="F657" r:id="rId635" tooltip="Фото" display="https://catalog.hozkom.ru/image/400x400/106648.jpg"/>
    <hyperlink ref="F658" r:id="rId636" tooltip="Фото" display="https://catalog.hozkom.ru/image/400x400/110511.jpg"/>
    <hyperlink ref="F659" r:id="rId637" tooltip="Фото" display="https://catalog.hozkom.ru/image/400x400/7240.jpg"/>
    <hyperlink ref="F660" r:id="rId638" tooltip="Фото" display="https://catalog.hozkom.ru/image/400x400/42048.jpg"/>
    <hyperlink ref="F661" r:id="rId639" tooltip="Фото" display="https://catalog.hozkom.ru/image/400x400/29715.jpg"/>
    <hyperlink ref="F662" r:id="rId640" tooltip="Фото" display="https://catalog.hozkom.ru/image/400x400/109119.jpg"/>
    <hyperlink ref="F663" r:id="rId641" tooltip="Фото" display="https://catalog.hozkom.ru/image/400x400/110985.jpg"/>
    <hyperlink ref="F664" r:id="rId642" tooltip="Фото" display="https://catalog.hozkom.ru/image/400x400/87663.jpg"/>
    <hyperlink ref="F665" r:id="rId643" tooltip="Фото" display="https://catalog.hozkom.ru/image/400x400/87665.jpg"/>
    <hyperlink ref="F666" r:id="rId644" tooltip="Фото" display="https://catalog.hozkom.ru/image/400x400/87666.jpg"/>
    <hyperlink ref="F667" r:id="rId645" tooltip="Фото" display="https://catalog.hozkom.ru/image/400x400/87667.jpg"/>
    <hyperlink ref="F668" r:id="rId646" tooltip="Фото" display="https://catalog.hozkom.ru/image/400x400/87668.jpg"/>
    <hyperlink ref="F669" r:id="rId647" tooltip="Фото" display="https://catalog.hozkom.ru/image/400x400/119874.jpg"/>
    <hyperlink ref="F670" r:id="rId648" tooltip="Фото" display="https://catalog.hozkom.ru/image/400x400/119875.jpg"/>
    <hyperlink ref="F671" r:id="rId649" tooltip="Фото" display="https://catalog.hozkom.ru/image/400x400/119876.jpg"/>
    <hyperlink ref="F672" r:id="rId650" tooltip="Фото" display="https://catalog.hozkom.ru/image/400x400/119877.jpg"/>
    <hyperlink ref="F673" r:id="rId651" tooltip="Фото" display="https://catalog.hozkom.ru/image/400x400/119878.jpg"/>
    <hyperlink ref="F674" r:id="rId652" tooltip="Фото" display="https://catalog.hozkom.ru/image/400x400/87659.jpg"/>
    <hyperlink ref="F675" r:id="rId653" tooltip="Фото" display="https://catalog.hozkom.ru/image/400x400/101839.jpg"/>
    <hyperlink ref="F676" r:id="rId654" tooltip="Фото" display="https://catalog.hozkom.ru/image/400x400/87660.jpg"/>
    <hyperlink ref="F677" r:id="rId655" tooltip="Фото" display="https://catalog.hozkom.ru/image/400x400/59322.jpg"/>
    <hyperlink ref="F678" r:id="rId656" tooltip="Фото" display="https://catalog.hozkom.ru/image/400x400/84801.jpg"/>
    <hyperlink ref="F679" r:id="rId657" tooltip="Фото" display="https://catalog.hozkom.ru/image/400x400/84802.jpg"/>
    <hyperlink ref="F680" r:id="rId658" tooltip="Фото" display="https://catalog.hozkom.ru/image/400x400/84803.jpg"/>
    <hyperlink ref="F681" r:id="rId659" tooltip="Фото" display="https://catalog.hozkom.ru/image/400x400/84804.jpg"/>
    <hyperlink ref="F683" r:id="rId660" tooltip="Фото" display="https://catalog.hozkom.ru/image/400x400/111164.jpg"/>
    <hyperlink ref="F684" r:id="rId661" tooltip="Фото" display="https://catalog.hozkom.ru/image/400x400/36751.jpg"/>
    <hyperlink ref="F685" r:id="rId662" tooltip="Фото" display="https://catalog.hozkom.ru/image/400x400/110502.jpg"/>
    <hyperlink ref="F686" r:id="rId663" tooltip="Фото" display="https://catalog.hozkom.ru/image/400x400/110961.jpg"/>
    <hyperlink ref="F687" r:id="rId664" tooltip="Фото" display="https://catalog.hozkom.ru/image/400x400/53791.jpg"/>
    <hyperlink ref="F688" r:id="rId665" tooltip="Фото" display="https://catalog.hozkom.ru/image/400x400/63658.jpg"/>
    <hyperlink ref="F689" r:id="rId666" tooltip="Фото" display="https://catalog.hozkom.ru/image/400x400/110503.jpg"/>
    <hyperlink ref="F690" r:id="rId667" tooltip="Фото" display="https://catalog.hozkom.ru/image/400x400/36752.jpg"/>
    <hyperlink ref="F691" r:id="rId668" tooltip="Фото" display="https://catalog.hozkom.ru/image/400x400/110504.jpg"/>
    <hyperlink ref="F692" r:id="rId669" tooltip="Фото" display="https://catalog.hozkom.ru/image/400x400/110505.jpg"/>
    <hyperlink ref="F693" r:id="rId670" tooltip="Фото" display="https://catalog.hozkom.ru/image/400x400/30195.jpg"/>
    <hyperlink ref="F694" r:id="rId671" tooltip="Фото" display="https://catalog.hozkom.ru/image/400x400/39683.jpg"/>
    <hyperlink ref="F695" r:id="rId672" tooltip="Фото" display="https://catalog.hozkom.ru/image/400x400/19411.jpg"/>
    <hyperlink ref="F696" r:id="rId673" tooltip="Фото" display="https://catalog.hozkom.ru/image/400x400/30196.jpg"/>
    <hyperlink ref="F697" r:id="rId674" tooltip="Фото" display="https://catalog.hozkom.ru/image/400x400/30205.jpg"/>
    <hyperlink ref="F698" r:id="rId675" tooltip="Фото" display="https://catalog.hozkom.ru/image/400x400/56113.jpg"/>
    <hyperlink ref="F699" r:id="rId676" tooltip="Фото" display="https://catalog.hozkom.ru/image/400x400/56120.jpg"/>
    <hyperlink ref="F700" r:id="rId677" tooltip="Фото" display="https://catalog.hozkom.ru/image/400x400/64628.jpg"/>
    <hyperlink ref="F701" r:id="rId678" tooltip="Фото" display="https://catalog.hozkom.ru/image/400x400/30206.jpg"/>
    <hyperlink ref="F702" r:id="rId679" tooltip="Фото" display="https://catalog.hozkom.ru/image/400x400/30208.jpg"/>
    <hyperlink ref="F703" r:id="rId680" tooltip="Фото" display="https://catalog.hozkom.ru/image/400x400/9569.jpg"/>
    <hyperlink ref="F704" r:id="rId681" tooltip="Фото" display="https://catalog.hozkom.ru/image/400x400/29013.jpg"/>
    <hyperlink ref="F705" r:id="rId682" tooltip="Фото" display="https://catalog.hozkom.ru/image/400x400/87472.jpg"/>
    <hyperlink ref="F706" r:id="rId683" tooltip="Фото" display="https://catalog.hozkom.ru/image/400x400/87471.jpg"/>
    <hyperlink ref="F707" r:id="rId684" tooltip="Фото" display="https://catalog.hozkom.ru/image/400x400/29078.jpg"/>
    <hyperlink ref="F708" r:id="rId685" tooltip="Фото" display="https://catalog.hozkom.ru/image/400x400/87473.jpg"/>
    <hyperlink ref="F709" r:id="rId686" tooltip="Фото" display="https://catalog.hozkom.ru/image/400x400/9570.jpg"/>
    <hyperlink ref="F710" r:id="rId687" tooltip="Фото" display="https://catalog.hozkom.ru/image/400x400/87474.jpg"/>
    <hyperlink ref="F711" r:id="rId688" tooltip="Фото" display="https://catalog.hozkom.ru/image/400x400/63659.jpg"/>
    <hyperlink ref="F712" r:id="rId689" tooltip="Фото" display="https://catalog.hozkom.ru/image/400x400/87475.jpg"/>
    <hyperlink ref="F713" r:id="rId690" tooltip="Фото" display="https://catalog.hozkom.ru/image/400x400/36749.jpg"/>
    <hyperlink ref="F714" r:id="rId691" tooltip="Фото" display="https://catalog.hozkom.ru/image/400x400/22966.jpg"/>
    <hyperlink ref="F715" r:id="rId692" tooltip="Фото" display="https://catalog.hozkom.ru/image/400x400/22967.jpg"/>
    <hyperlink ref="F716" r:id="rId693" tooltip="Фото" display="https://catalog.hozkom.ru/image/400x400/22968.jpg"/>
    <hyperlink ref="F717" r:id="rId694" tooltip="Фото" display="https://catalog.hozkom.ru/image/400x400/22979.jpg"/>
    <hyperlink ref="F718" r:id="rId695" tooltip="Фото" display="https://catalog.hozkom.ru/image/400x400/22982.jpg"/>
    <hyperlink ref="F719" r:id="rId696" tooltip="Фото" display="https://catalog.hozkom.ru/image/400x400/22987.jpg"/>
    <hyperlink ref="F720" r:id="rId697" tooltip="Фото" display="https://catalog.hozkom.ru/image/400x400/22989.jpg"/>
    <hyperlink ref="F721" r:id="rId698" tooltip="Фото" display="https://catalog.hozkom.ru/image/400x400/73517.jpg"/>
    <hyperlink ref="F722" r:id="rId699" tooltip="Фото" display="https://catalog.hozkom.ru/image/400x400/50559.jpg"/>
    <hyperlink ref="F723" r:id="rId700" tooltip="Фото" display="https://catalog.hozkom.ru/image/400x400/50560.jpg"/>
    <hyperlink ref="F724" r:id="rId701" tooltip="Фото" display="https://catalog.hozkom.ru/image/400x400/50561.jpg"/>
    <hyperlink ref="F725" r:id="rId702" tooltip="Фото" display="https://catalog.hozkom.ru/image/400x400/87679.jpg"/>
    <hyperlink ref="F726" r:id="rId703" tooltip="Фото" display="https://catalog.hozkom.ru/image/400x400/87680.jpg"/>
    <hyperlink ref="F727" r:id="rId704" tooltip="Фото" display="https://catalog.hozkom.ru/image/400x400/87681.jpg"/>
    <hyperlink ref="F728" r:id="rId705" tooltip="Фото" display="https://catalog.hozkom.ru/image/400x400/50562.jpg"/>
    <hyperlink ref="F729" r:id="rId706" tooltip="Фото" display="https://catalog.hozkom.ru/image/400x400/50564.jpg"/>
    <hyperlink ref="F730" r:id="rId707" tooltip="Фото" display="https://catalog.hozkom.ru/image/400x400/22992.jpg"/>
    <hyperlink ref="F731" r:id="rId708" tooltip="Фото" display="https://catalog.hozkom.ru/image/400x400/22997.jpg"/>
    <hyperlink ref="F732" r:id="rId709" tooltip="Фото" display="https://catalog.hozkom.ru/image/400x400/10553.jpg"/>
    <hyperlink ref="F733" r:id="rId710" tooltip="Фото" display="https://catalog.hozkom.ru/image/400x400/87476.jpg"/>
    <hyperlink ref="F734" r:id="rId711" tooltip="Фото" display="https://catalog.hozkom.ru/image/400x400/89311.jpg"/>
    <hyperlink ref="F735" r:id="rId712" tooltip="Фото" display="https://catalog.hozkom.ru/image/400x400/89309.jpg"/>
    <hyperlink ref="F736" r:id="rId713" tooltip="Фото" display="https://catalog.hozkom.ru/image/400x400/89308.jpg"/>
    <hyperlink ref="F737" r:id="rId714" tooltip="Фото" display="https://catalog.hozkom.ru/image/400x400/87477.jpg"/>
    <hyperlink ref="F738" r:id="rId715" tooltip="Фото" display="https://catalog.hozkom.ru/image/400x400/89310.jpg"/>
    <hyperlink ref="F739" r:id="rId716" tooltip="Фото" display="https://catalog.hozkom.ru/image/400x400/87478.jpg"/>
    <hyperlink ref="F740" r:id="rId717" tooltip="Фото" display="https://catalog.hozkom.ru/image/400x400/110516.jpg"/>
    <hyperlink ref="F741" r:id="rId718" tooltip="Фото" display="https://catalog.hozkom.ru/image/400x400/87480.jpg"/>
    <hyperlink ref="F742" r:id="rId719" tooltip="Фото" display="https://catalog.hozkom.ru/image/400x400/87479.jpg"/>
    <hyperlink ref="F743" r:id="rId720" tooltip="Фото" display="https://catalog.hozkom.ru/image/400x400/8906.jpg"/>
    <hyperlink ref="F744" r:id="rId721" tooltip="Фото" display="https://catalog.hozkom.ru/image/400x400/25038.jpg"/>
    <hyperlink ref="F745" r:id="rId722" tooltip="Фото" display="https://catalog.hozkom.ru/image/400x400/29919.jpg"/>
    <hyperlink ref="F746" r:id="rId723" tooltip="Фото" display="https://catalog.hozkom.ru/image/400x400/30237.jpg"/>
    <hyperlink ref="F747" r:id="rId724" tooltip="Фото" display="https://catalog.hozkom.ru/image/400x400/16801.jpg"/>
    <hyperlink ref="F748" r:id="rId725" tooltip="Фото" display="https://catalog.hozkom.ru/image/400x400/25218.jpg"/>
    <hyperlink ref="F749" r:id="rId726" tooltip="Фото" display="https://catalog.hozkom.ru/image/400x400/25219.jpg"/>
    <hyperlink ref="F750" r:id="rId727" tooltip="Фото" display="https://catalog.hozkom.ru/image/400x400/25220.jpg"/>
    <hyperlink ref="F751" r:id="rId728" tooltip="Фото" display="https://catalog.hozkom.ru/image/400x400/25221.jpg"/>
    <hyperlink ref="F752" r:id="rId729" tooltip="Фото" display="https://catalog.hozkom.ru/image/400x400/25222.jpg"/>
    <hyperlink ref="F753" r:id="rId730" tooltip="Фото" display="https://catalog.hozkom.ru/image/400x400/25223.jpg"/>
    <hyperlink ref="F754" r:id="rId731" tooltip="Фото" display="https://catalog.hozkom.ru/image/400x400/16802.jpg"/>
    <hyperlink ref="F755" r:id="rId732" tooltip="Фото" display="https://catalog.hozkom.ru/image/400x400/39684.jpg"/>
    <hyperlink ref="F756" r:id="rId733" tooltip="Фото" display="https://catalog.hozkom.ru/image/400x400/39685.jpg"/>
    <hyperlink ref="F757" r:id="rId734" tooltip="Фото" display="https://catalog.hozkom.ru/image/400x400/16803.jpg"/>
    <hyperlink ref="F758" r:id="rId735" tooltip="Фото" display="https://catalog.hozkom.ru/image/400x400/16804.jpg"/>
    <hyperlink ref="F759" r:id="rId736" tooltip="Фото" display="https://catalog.hozkom.ru/image/400x400/16805.jpg"/>
    <hyperlink ref="F760" r:id="rId737" tooltip="Фото" display="https://catalog.hozkom.ru/image/400x400/16806.jpg"/>
    <hyperlink ref="F761" r:id="rId738" tooltip="Фото" display="https://catalog.hozkom.ru/image/400x400/18876.jpg"/>
    <hyperlink ref="F762" r:id="rId739" tooltip="Фото" display="https://catalog.hozkom.ru/image/400x400/18877.jpg"/>
    <hyperlink ref="F763" r:id="rId740" tooltip="Фото" display="https://catalog.hozkom.ru/image/400x400/11262.jpg"/>
    <hyperlink ref="F764" r:id="rId741" tooltip="Фото" display="https://catalog.hozkom.ru/image/400x400/88830.jpg"/>
    <hyperlink ref="F765" r:id="rId742" tooltip="Фото" display="https://catalog.hozkom.ru/image/400x400/33343.jpg"/>
    <hyperlink ref="F766" r:id="rId743" tooltip="Фото" display="https://catalog.hozkom.ru/image/400x400/4862.jpg"/>
    <hyperlink ref="F767" r:id="rId744" tooltip="Фото" display="https://catalog.hozkom.ru/image/400x400/30252.jpg"/>
    <hyperlink ref="F768" r:id="rId745" tooltip="Фото" display="https://catalog.hozkom.ru/image/400x400/30253.jpg"/>
    <hyperlink ref="F769" r:id="rId746" tooltip="Фото" display="https://catalog.hozkom.ru/image/400x400/30255.jpg"/>
    <hyperlink ref="F770" r:id="rId747" tooltip="Фото" display="https://catalog.hozkom.ru/image/400x400/23000.jpg"/>
    <hyperlink ref="F771" r:id="rId748" tooltip="Фото" display="https://catalog.hozkom.ru/image/400x400/63660.jpg"/>
    <hyperlink ref="F772" r:id="rId749" tooltip="Фото" display="https://catalog.hozkom.ru/image/400x400/29016.jpg"/>
    <hyperlink ref="F773" r:id="rId750" tooltip="Фото" display="https://catalog.hozkom.ru/image/400x400/23003.jpg"/>
    <hyperlink ref="F774" r:id="rId751" tooltip="Фото" display="https://catalog.hozkom.ru/image/400x400/23004.jpg"/>
    <hyperlink ref="F775" r:id="rId752" tooltip="Фото" display="https://catalog.hozkom.ru/image/400x400/23005.jpg"/>
    <hyperlink ref="F776" r:id="rId753" tooltip="Фото" display="https://catalog.hozkom.ru/image/400x400/23007.jpg"/>
    <hyperlink ref="F777" r:id="rId754" tooltip="Фото" display="https://catalog.hozkom.ru/image/400x400/10555.jpg"/>
    <hyperlink ref="F778" r:id="rId755" tooltip="Фото" display="https://catalog.hozkom.ru/image/400x400/87833.jpg"/>
    <hyperlink ref="F779" r:id="rId756" tooltip="Фото" display="https://catalog.hozkom.ru/image/400x400/87682.jpg"/>
    <hyperlink ref="F780" r:id="rId757" tooltip="Фото" display="https://catalog.hozkom.ru/image/400x400/57574.jpg"/>
    <hyperlink ref="F781" r:id="rId758" tooltip="Фото" display="https://catalog.hozkom.ru/image/400x400/63661.jpg"/>
    <hyperlink ref="F782" r:id="rId759" tooltip="Фото" display="https://catalog.hozkom.ru/image/400x400/87834.jpg"/>
    <hyperlink ref="F783" r:id="rId760" tooltip="Фото" display="https://catalog.hozkom.ru/image/400x400/87456.jpg"/>
    <hyperlink ref="F784" r:id="rId761" tooltip="Фото" display="https://catalog.hozkom.ru/image/400x400/87457.jpg"/>
    <hyperlink ref="F785" r:id="rId762" tooltip="Фото" display="https://catalog.hozkom.ru/image/400x400/36739.jpg"/>
    <hyperlink ref="F786" r:id="rId763" tooltip="Фото" display="https://catalog.hozkom.ru/image/400x400/9579.jpg"/>
    <hyperlink ref="F787" r:id="rId764" tooltip="Фото" display="https://catalog.hozkom.ru/image/400x400/87455.jpg"/>
    <hyperlink ref="F788" r:id="rId765" tooltip="Фото" display="https://catalog.hozkom.ru/image/400x400/29009.jpg"/>
    <hyperlink ref="F789" r:id="rId766" tooltip="Фото" display="https://catalog.hozkom.ru/image/400x400/84283.jpg"/>
    <hyperlink ref="F790" r:id="rId767" tooltip="Фото" display="https://catalog.hozkom.ru/image/400x400/29010.jpg"/>
    <hyperlink ref="F791" r:id="rId768" tooltip="Фото" display="https://catalog.hozkom.ru/image/400x400/87453.jpg"/>
    <hyperlink ref="F792" r:id="rId769" tooltip="Фото" display="https://catalog.hozkom.ru/image/400x400/87454.jpg"/>
    <hyperlink ref="F793" r:id="rId770" tooltip="Фото" display="https://catalog.hozkom.ru/image/400x400/63662.jpg"/>
    <hyperlink ref="F794" r:id="rId771" tooltip="Фото" display="https://catalog.hozkom.ru/image/400x400/36737.jpg"/>
    <hyperlink ref="F795" r:id="rId772" tooltip="Фото" display="https://catalog.hozkom.ru/image/400x400/30234.jpg"/>
    <hyperlink ref="F796" r:id="rId773" tooltip="Фото" display="https://catalog.hozkom.ru/image/400x400/53043.jpg"/>
    <hyperlink ref="F797" r:id="rId774" tooltip="Фото" display="https://catalog.hozkom.ru/image/400x400/1098.jpg"/>
    <hyperlink ref="F798" r:id="rId775" tooltip="Фото" display="https://catalog.hozkom.ru/image/400x400/8908.jpg"/>
    <hyperlink ref="F799" r:id="rId776" tooltip="Фото" display="https://catalog.hozkom.ru/image/400x400/11264.jpg"/>
    <hyperlink ref="F800" r:id="rId777" tooltip="Фото" display="https://catalog.hozkom.ru/image/400x400/30230.jpg"/>
    <hyperlink ref="F801" r:id="rId778" tooltip="Фото" display="https://catalog.hozkom.ru/image/400x400/46655.jpg"/>
    <hyperlink ref="F802" r:id="rId779" tooltip="Фото" display="https://catalog.hozkom.ru/image/400x400/16807.jpg"/>
    <hyperlink ref="F803" r:id="rId780" tooltip="Фото" display="https://catalog.hozkom.ru/image/400x400/25226.jpg"/>
    <hyperlink ref="F804" r:id="rId781" tooltip="Фото" display="https://catalog.hozkom.ru/image/400x400/25232.jpg"/>
    <hyperlink ref="F805" r:id="rId782" tooltip="Фото" display="https://catalog.hozkom.ru/image/400x400/25275.jpg"/>
    <hyperlink ref="F806" r:id="rId783" tooltip="Фото" display="https://catalog.hozkom.ru/image/400x400/25308.jpg"/>
    <hyperlink ref="F807" r:id="rId784" tooltip="Фото" display="https://catalog.hozkom.ru/image/400x400/25312.jpg"/>
    <hyperlink ref="F808" r:id="rId785" tooltip="Фото" display="https://catalog.hozkom.ru/image/400x400/37572.jpg"/>
    <hyperlink ref="F809" r:id="rId786" tooltip="Фото" display="https://catalog.hozkom.ru/image/400x400/37576.jpg"/>
    <hyperlink ref="F810" r:id="rId787" tooltip="Фото" display="https://catalog.hozkom.ru/image/400x400/37577.jpg"/>
    <hyperlink ref="F811" r:id="rId788" tooltip="Фото" display="https://catalog.hozkom.ru/image/400x400/37580.jpg"/>
    <hyperlink ref="F812" r:id="rId789" tooltip="Фото" display="https://catalog.hozkom.ru/image/400x400/56059.jpg"/>
    <hyperlink ref="F813" r:id="rId790" tooltip="Фото" display="https://catalog.hozkom.ru/image/400x400/56063.jpg"/>
    <hyperlink ref="F814" r:id="rId791" tooltip="Фото" display="https://catalog.hozkom.ru/image/400x400/56064.jpg"/>
    <hyperlink ref="F815" r:id="rId792" tooltip="Фото" display="https://catalog.hozkom.ru/image/400x400/56065.jpg"/>
    <hyperlink ref="F816" r:id="rId793" tooltip="Фото" display="https://catalog.hozkom.ru/image/400x400/56085.jpg"/>
    <hyperlink ref="F817" r:id="rId794" tooltip="Фото" display="https://catalog.hozkom.ru/image/400x400/56091.jpg"/>
    <hyperlink ref="F818" r:id="rId795" tooltip="Фото" display="https://catalog.hozkom.ru/image/400x400/56110.jpg"/>
    <hyperlink ref="F819" r:id="rId796" tooltip="Фото" display="https://catalog.hozkom.ru/image/400x400/56115.jpg"/>
    <hyperlink ref="F820" r:id="rId797" tooltip="Фото" display="https://catalog.hozkom.ru/image/400x400/114105.jpg"/>
    <hyperlink ref="F821" r:id="rId798" tooltip="Фото" display="https://catalog.hozkom.ru/image/400x400/16809.jpg"/>
    <hyperlink ref="F822" r:id="rId799" tooltip="Фото" display="https://catalog.hozkom.ru/image/400x400/16810.jpg"/>
    <hyperlink ref="F823" r:id="rId800" tooltip="Фото" display="https://catalog.hozkom.ru/image/400x400/16811.jpg"/>
    <hyperlink ref="F824" r:id="rId801" tooltip="Фото" display="https://catalog.hozkom.ru/image/400x400/16812.jpg"/>
    <hyperlink ref="F825" r:id="rId802" tooltip="Фото" display="https://catalog.hozkom.ru/image/400x400/18849.jpg"/>
    <hyperlink ref="F826" r:id="rId803" tooltip="Фото" display="https://catalog.hozkom.ru/image/400x400/18850.jpg"/>
    <hyperlink ref="F827" r:id="rId804" tooltip="Фото" display="https://catalog.hozkom.ru/image/400x400/18851.jpg"/>
    <hyperlink ref="F828" r:id="rId805" tooltip="Фото" display="https://catalog.hozkom.ru/image/400x400/18852.jpg"/>
    <hyperlink ref="F829" r:id="rId806" tooltip="Фото" display="https://catalog.hozkom.ru/image/400x400/18853.jpg"/>
    <hyperlink ref="F830" r:id="rId807" tooltip="Фото" display="https://catalog.hozkom.ru/image/400x400/82454.jpg"/>
    <hyperlink ref="F831" r:id="rId808" tooltip="Фото" display="https://catalog.hozkom.ru/image/400x400/29003.jpg"/>
    <hyperlink ref="F832" r:id="rId809" tooltip="Фото" display="https://catalog.hozkom.ru/image/400x400/36731.jpg"/>
    <hyperlink ref="F833" r:id="rId810" tooltip="Фото" display="https://catalog.hozkom.ru/image/400x400/87442.jpg"/>
    <hyperlink ref="F834" r:id="rId811" tooltip="Фото" display="https://catalog.hozkom.ru/image/400x400/49591.jpg"/>
    <hyperlink ref="F835" r:id="rId812" tooltip="Фото" display="https://catalog.hozkom.ru/image/400x400/23008.jpg"/>
    <hyperlink ref="F836" r:id="rId813" tooltip="Фото" display="https://catalog.hozkom.ru/image/400x400/23009.jpg"/>
    <hyperlink ref="F837" r:id="rId814" tooltip="Фото" display="https://catalog.hozkom.ru/image/400x400/23010.jpg"/>
    <hyperlink ref="F838" r:id="rId815" tooltip="Фото" display="https://catalog.hozkom.ru/image/400x400/10556.jpg"/>
    <hyperlink ref="F839" r:id="rId816" tooltip="Фото" display="https://catalog.hozkom.ru/image/400x400/10558.jpg"/>
    <hyperlink ref="F840" r:id="rId817" tooltip="Фото" display="https://catalog.hozkom.ru/image/400x400/87444.jpg"/>
    <hyperlink ref="F841" r:id="rId818" tooltip="Фото" display="https://catalog.hozkom.ru/image/400x400/29004.jpg"/>
    <hyperlink ref="F842" r:id="rId819" tooltip="Фото" display="https://catalog.hozkom.ru/image/400x400/49592.jpg"/>
    <hyperlink ref="F843" r:id="rId820" tooltip="Фото" display="https://catalog.hozkom.ru/image/400x400/63663.jpg"/>
    <hyperlink ref="F844" r:id="rId821" tooltip="Фото" display="https://catalog.hozkom.ru/image/400x400/87447.jpg"/>
    <hyperlink ref="F845" r:id="rId822" tooltip="Фото" display="https://catalog.hozkom.ru/image/400x400/36734.jpg"/>
    <hyperlink ref="F846" r:id="rId823" tooltip="Фото" display="https://catalog.hozkom.ru/image/400x400/87446.jpg"/>
    <hyperlink ref="F847" r:id="rId824" tooltip="Фото" display="https://catalog.hozkom.ru/image/400x400/87445.jpg"/>
    <hyperlink ref="F848" r:id="rId825" tooltip="Фото" display="https://catalog.hozkom.ru/image/400x400/87443.jpg"/>
    <hyperlink ref="F849" r:id="rId826" tooltip="Фото" display="https://catalog.hozkom.ru/image/400x400/18861.jpg"/>
    <hyperlink ref="F850" r:id="rId827" tooltip="Фото" display="https://catalog.hozkom.ru/image/400x400/18882.jpg"/>
    <hyperlink ref="F851" r:id="rId828" tooltip="Фото" display="https://catalog.hozkom.ru/image/400x400/18883.jpg"/>
    <hyperlink ref="F852" r:id="rId829" tooltip="Фото" display="https://catalog.hozkom.ru/image/400x400/19516.jpg"/>
    <hyperlink ref="F853" r:id="rId830" tooltip="Фото" display="https://catalog.hozkom.ru/image/400x400/23285.jpg"/>
    <hyperlink ref="F854" r:id="rId831" tooltip="Фото" display="https://catalog.hozkom.ru/image/400x400/23328.jpg"/>
    <hyperlink ref="F855" r:id="rId832" tooltip="Фото" display="https://catalog.hozkom.ru/image/400x400/4863.jpg"/>
    <hyperlink ref="F856" r:id="rId833" tooltip="Фото" display="https://catalog.hozkom.ru/image/400x400/5952.jpg"/>
    <hyperlink ref="F857" r:id="rId834" tooltip="Фото" display="https://catalog.hozkom.ru/image/400x400/25150.jpg"/>
    <hyperlink ref="F858" r:id="rId835" tooltip="Фото" display="https://catalog.hozkom.ru/image/400x400/25184.jpg"/>
    <hyperlink ref="F859" r:id="rId836" tooltip="Фото" display="https://catalog.hozkom.ru/image/400x400/25186.jpg"/>
    <hyperlink ref="F860" r:id="rId837" tooltip="Фото" display="https://catalog.hozkom.ru/image/400x400/25187.jpg"/>
    <hyperlink ref="F861" r:id="rId838" tooltip="Фото" display="https://catalog.hozkom.ru/image/400x400/25202.jpg"/>
    <hyperlink ref="F862" r:id="rId839" tooltip="Фото" display="https://catalog.hozkom.ru/image/400x400/50566.jpg"/>
    <hyperlink ref="F863" r:id="rId840" tooltip="Фото" display="https://catalog.hozkom.ru/image/400x400/41921.jpg"/>
    <hyperlink ref="F864" r:id="rId841" tooltip="Фото" display="https://catalog.hozkom.ru/image/400x400/93025.jpg"/>
    <hyperlink ref="F865" r:id="rId842" tooltip="Фото" display="https://catalog.hozkom.ru/image/400x400/93026.jpg"/>
    <hyperlink ref="F866" r:id="rId843" tooltip="Фото" display="https://catalog.hozkom.ru/image/400x400/93028.jpg"/>
    <hyperlink ref="F867" r:id="rId844" tooltip="Фото" display="https://catalog.hozkom.ru/image/400x400/41924.jpg"/>
    <hyperlink ref="F868" r:id="rId845" tooltip="Фото" display="https://catalog.hozkom.ru/image/400x400/50567.jpg"/>
    <hyperlink ref="F869" r:id="rId846" tooltip="Фото" display="https://catalog.hozkom.ru/image/400x400/41922.jpg"/>
    <hyperlink ref="F870" r:id="rId847" tooltip="Фото" display="https://catalog.hozkom.ru/image/400x400/41925.jpg"/>
    <hyperlink ref="F871" r:id="rId848" tooltip="Фото" display="https://catalog.hozkom.ru/image/400x400/93029.jpg"/>
    <hyperlink ref="F872" r:id="rId849" tooltip="Фото" display="https://catalog.hozkom.ru/image/400x400/101295.jpg"/>
    <hyperlink ref="F873" r:id="rId850" tooltip="Фото" display="https://catalog.hozkom.ru/image/400x400/50568.jpg"/>
    <hyperlink ref="F874" r:id="rId851" tooltip="Фото" display="https://catalog.hozkom.ru/image/400x400/30301.jpg"/>
    <hyperlink ref="F875" r:id="rId852" tooltip="Фото" display="https://catalog.hozkom.ru/image/400x400/30302.jpg"/>
    <hyperlink ref="F876" r:id="rId853" tooltip="Фото" display="https://catalog.hozkom.ru/image/400x400/30303.jpg"/>
    <hyperlink ref="F877" r:id="rId854" tooltip="Фото" display="https://catalog.hozkom.ru/image/400x400/30304.jpg"/>
    <hyperlink ref="F878" r:id="rId855" tooltip="Фото" display="https://catalog.hozkom.ru/image/400x400/25136.jpg"/>
    <hyperlink ref="F879" r:id="rId856" tooltip="Фото" display="https://catalog.hozkom.ru/image/400x400/30307.jpg"/>
    <hyperlink ref="F880" r:id="rId857" tooltip="Фото" display="https://catalog.hozkom.ru/image/400x400/30308.jpg"/>
    <hyperlink ref="F881" r:id="rId858" tooltip="Фото" display="https://catalog.hozkom.ru/image/400x400/10359.jpg"/>
    <hyperlink ref="F882" r:id="rId859" tooltip="Фото" display="https://catalog.hozkom.ru/image/400x400/30297.jpg"/>
    <hyperlink ref="F883" r:id="rId860" tooltip="Фото" display="https://catalog.hozkom.ru/image/400x400/30298.jpg"/>
    <hyperlink ref="F884" r:id="rId861" tooltip="Фото" display="https://catalog.hozkom.ru/image/400x400/25137.jpg"/>
    <hyperlink ref="F885" r:id="rId862" tooltip="Фото" display="https://catalog.hozkom.ru/image/400x400/30312.jpg"/>
    <hyperlink ref="F886" r:id="rId863" tooltip="Фото" display="https://catalog.hozkom.ru/image/400x400/30313.jpg"/>
    <hyperlink ref="F887" r:id="rId864" tooltip="Фото" display="https://catalog.hozkom.ru/image/400x400/30314.jpg"/>
    <hyperlink ref="F888" r:id="rId865" tooltip="Фото" display="https://catalog.hozkom.ru/image/400x400/56087.jpg"/>
    <hyperlink ref="F889" r:id="rId866" tooltip="Фото" display="https://catalog.hozkom.ru/image/400x400/56098.jpg"/>
    <hyperlink ref="F890" r:id="rId867" tooltip="Фото" display="https://catalog.hozkom.ru/image/400x400/56107.jpg"/>
    <hyperlink ref="F891" r:id="rId868" tooltip="Фото" display="https://catalog.hozkom.ru/image/400x400/30315.jpg"/>
    <hyperlink ref="F892" r:id="rId869" tooltip="Фото" display="https://catalog.hozkom.ru/image/400x400/4864.jpg"/>
    <hyperlink ref="F893" r:id="rId870" tooltip="Фото" display="https://catalog.hozkom.ru/image/400x400/18827.jpg"/>
    <hyperlink ref="F894" r:id="rId871" tooltip="Фото" display="https://catalog.hozkom.ru/image/400x400/18829.jpg"/>
    <hyperlink ref="F895" r:id="rId872" tooltip="Фото" display="https://catalog.hozkom.ru/image/400x400/18830.jpg"/>
    <hyperlink ref="F896" r:id="rId873" tooltip="Фото" display="https://catalog.hozkom.ru/image/400x400/18831.jpg"/>
    <hyperlink ref="F897" r:id="rId874" tooltip="Фото" display="https://catalog.hozkom.ru/image/400x400/18832.jpg"/>
    <hyperlink ref="F898" r:id="rId875" tooltip="Фото" display="https://catalog.hozkom.ru/image/400x400/25056.jpg"/>
    <hyperlink ref="F899" r:id="rId876" tooltip="Фото" display="https://catalog.hozkom.ru/image/400x400/25077.jpg"/>
    <hyperlink ref="F900" r:id="rId877" tooltip="Фото" display="https://catalog.hozkom.ru/image/400x400/25078.jpg"/>
    <hyperlink ref="F901" r:id="rId878" tooltip="Фото" display="https://catalog.hozkom.ru/image/400x400/56129.jpg"/>
    <hyperlink ref="F902" r:id="rId879" tooltip="Фото" display="https://catalog.hozkom.ru/image/400x400/49594.jpg"/>
    <hyperlink ref="F903" r:id="rId880" tooltip="Фото" display="https://catalog.hozkom.ru/image/400x400/63665.jpg"/>
    <hyperlink ref="F904" r:id="rId881" tooltip="Фото" display="https://catalog.hozkom.ru/image/400x400/87484.jpg"/>
    <hyperlink ref="F905" r:id="rId882" tooltip="Фото" display="https://catalog.hozkom.ru/image/400x400/87483.jpg"/>
    <hyperlink ref="F906" r:id="rId883" tooltip="Фото" display="https://catalog.hozkom.ru/image/400x400/87482.jpg"/>
    <hyperlink ref="F907" r:id="rId884" tooltip="Фото" display="https://catalog.hozkom.ru/image/400x400/36754.jpg"/>
    <hyperlink ref="F908" r:id="rId885" tooltip="Фото" display="https://catalog.hozkom.ru/image/400x400/12227.jpg"/>
    <hyperlink ref="F909" r:id="rId886" tooltip="Фото" display="https://catalog.hozkom.ru/image/400x400/87481.jpg"/>
    <hyperlink ref="F910" r:id="rId887" tooltip="Фото" display="https://catalog.hozkom.ru/image/400x400/16949.jpg"/>
    <hyperlink ref="F911" r:id="rId888" tooltip="Фото" display="https://catalog.hozkom.ru/image/400x400/89859.jpg"/>
    <hyperlink ref="F912" r:id="rId889" tooltip="Фото" display="https://catalog.hozkom.ru/image/400x400/87838.jpg"/>
    <hyperlink ref="F913" r:id="rId890" tooltip="Фото" display="https://catalog.hozkom.ru/image/400x400/78778.jpg"/>
    <hyperlink ref="F914" r:id="rId891" tooltip="Фото" display="https://catalog.hozkom.ru/image/400x400/87495.jpg"/>
    <hyperlink ref="F915" r:id="rId892" tooltip="Фото" display="https://catalog.hozkom.ru/image/400x400/71586.jpg"/>
    <hyperlink ref="F916" r:id="rId893" tooltip="Фото" display="https://catalog.hozkom.ru/image/400x400/71587.jpg"/>
    <hyperlink ref="F917" r:id="rId894" tooltip="Фото" display="https://catalog.hozkom.ru/image/400x400/63486.jpg"/>
    <hyperlink ref="F918" r:id="rId895" tooltip="Фото" display="https://catalog.hozkom.ru/image/400x400/63487.jpg"/>
    <hyperlink ref="F919" r:id="rId896" tooltip="Фото" display="https://catalog.hozkom.ru/image/400x400/63488.jpg"/>
    <hyperlink ref="F920" r:id="rId897" tooltip="Фото" display="https://catalog.hozkom.ru/image/400x400/63664.jpg"/>
    <hyperlink ref="F921" r:id="rId898" tooltip="Фото" display="https://catalog.hozkom.ru/image/400x400/71588.jpg"/>
    <hyperlink ref="F922" r:id="rId899" tooltip="Фото" display="https://catalog.hozkom.ru/image/400x400/22935.jpg"/>
    <hyperlink ref="F923" r:id="rId900" tooltip="Фото" display="https://catalog.hozkom.ru/image/400x400/22936.jpg"/>
    <hyperlink ref="F924" r:id="rId901" tooltip="Фото" display="https://catalog.hozkom.ru/image/400x400/22937.jpg"/>
    <hyperlink ref="F925" r:id="rId902" tooltip="Фото" display="https://catalog.hozkom.ru/image/400x400/22938.jpg"/>
    <hyperlink ref="F926" r:id="rId903" tooltip="Фото" display="https://catalog.hozkom.ru/image/400x400/22939.jpg"/>
    <hyperlink ref="F927" r:id="rId904" tooltip="Фото" display="https://catalog.hozkom.ru/image/400x400/22940.jpg"/>
    <hyperlink ref="F928" r:id="rId905" tooltip="Фото" display="https://catalog.hozkom.ru/image/400x400/22941.jpg"/>
    <hyperlink ref="F929" r:id="rId906" tooltip="Фото" display="https://catalog.hozkom.ru/image/400x400/22942.jpg"/>
    <hyperlink ref="F930" r:id="rId907" tooltip="Фото" display="https://catalog.hozkom.ru/image/400x400/22943.jpg"/>
    <hyperlink ref="F931" r:id="rId908" tooltip="Фото" display="https://catalog.hozkom.ru/image/400x400/22944.jpg"/>
    <hyperlink ref="F932" r:id="rId909" tooltip="Фото" display="https://catalog.hozkom.ru/image/400x400/22946.jpg"/>
    <hyperlink ref="F933" r:id="rId910" tooltip="Фото" display="https://catalog.hozkom.ru/image/400x400/22950.jpg"/>
    <hyperlink ref="F934" r:id="rId911" tooltip="Фото" display="https://catalog.hozkom.ru/image/400x400/23013.jpg"/>
    <hyperlink ref="F935" r:id="rId912" tooltip="Фото" display="https://catalog.hozkom.ru/image/400x400/23014.jpg"/>
    <hyperlink ref="F936" r:id="rId913" tooltip="Фото" display="https://catalog.hozkom.ru/image/400x400/23016.jpg"/>
    <hyperlink ref="F937" r:id="rId914" tooltip="Фото" display="https://catalog.hozkom.ru/image/400x400/23017.jpg"/>
    <hyperlink ref="F938" r:id="rId915" tooltip="Фото" display="https://catalog.hozkom.ru/image/400x400/23021.jpg"/>
    <hyperlink ref="F939" r:id="rId916" tooltip="Фото" display="https://catalog.hozkom.ru/image/400x400/10560.jpg"/>
    <hyperlink ref="F940" r:id="rId917" tooltip="Фото" display="https://catalog.hozkom.ru/image/400x400/10561.jpg"/>
    <hyperlink ref="F941" r:id="rId918" tooltip="Фото" display="https://catalog.hozkom.ru/image/400x400/10563.jpg"/>
    <hyperlink ref="F942" r:id="rId919" tooltip="Фото" display="https://catalog.hozkom.ru/image/400x400/10564.jpg"/>
    <hyperlink ref="F943" r:id="rId920" tooltip="Фото" display="https://catalog.hozkom.ru/image/400x400/10565.jpg"/>
    <hyperlink ref="F944" r:id="rId921" tooltip="Фото" display="https://catalog.hozkom.ru/image/400x400/30211.jpg"/>
    <hyperlink ref="F945" r:id="rId922" tooltip="Фото" display="https://catalog.hozkom.ru/image/400x400/18820.jpg"/>
    <hyperlink ref="F946" r:id="rId923" tooltip="Фото" display="https://catalog.hozkom.ru/image/400x400/18821.jpg"/>
    <hyperlink ref="F947" r:id="rId924" tooltip="Фото" display="https://catalog.hozkom.ru/image/400x400/18822.jpg"/>
    <hyperlink ref="F948" r:id="rId925" tooltip="Фото" display="https://catalog.hozkom.ru/image/400x400/18824.jpg"/>
    <hyperlink ref="F949" r:id="rId926" tooltip="Фото" display="https://catalog.hozkom.ru/image/400x400/56118.jpg"/>
    <hyperlink ref="F950" r:id="rId927" tooltip="Фото" display="https://catalog.hozkom.ru/image/400x400/56124.jpg"/>
    <hyperlink ref="F951" r:id="rId928" tooltip="Фото" display="https://catalog.hozkom.ru/image/400x400/56126.jpg"/>
    <hyperlink ref="F952" r:id="rId929" tooltip="Фото" display="https://catalog.hozkom.ru/image/400x400/101533.jpg"/>
    <hyperlink ref="F953" r:id="rId930" tooltip="Фото" display="https://catalog.hozkom.ru/image/400x400/16782.jpg"/>
    <hyperlink ref="F954" r:id="rId931" tooltip="Фото" display="https://catalog.hozkom.ru/image/400x400/16783.jpg"/>
    <hyperlink ref="F955" r:id="rId932" tooltip="Фото" display="https://catalog.hozkom.ru/image/400x400/16784.jpg"/>
    <hyperlink ref="F956" r:id="rId933" tooltip="Фото" display="https://catalog.hozkom.ru/image/400x400/30212.jpg"/>
    <hyperlink ref="F957" r:id="rId934" tooltip="Фото" display="https://catalog.hozkom.ru/image/400x400/30213.jpg"/>
    <hyperlink ref="F958" r:id="rId935" tooltip="Фото" display="https://catalog.hozkom.ru/image/400x400/23329.jpg"/>
    <hyperlink ref="F959" r:id="rId936" tooltip="Фото" display="https://catalog.hozkom.ru/image/400x400/56090.jpg"/>
    <hyperlink ref="F960" r:id="rId937" tooltip="Фото" display="https://catalog.hozkom.ru/image/400x400/56123.jpg"/>
    <hyperlink ref="F961" r:id="rId938" tooltip="Фото" display="https://catalog.hozkom.ru/image/400x400/30199.jpg"/>
    <hyperlink ref="F962" r:id="rId939" tooltip="Фото" display="https://catalog.hozkom.ru/image/400x400/2384.jpg"/>
    <hyperlink ref="F963" r:id="rId940" tooltip="Фото" display="https://catalog.hozkom.ru/image/400x400/8935.jpg"/>
    <hyperlink ref="F964" r:id="rId941" tooltip="Фото" display="https://catalog.hozkom.ru/image/400x400/16778.jpg"/>
    <hyperlink ref="F965" r:id="rId942" tooltip="Фото" display="https://catalog.hozkom.ru/image/400x400/1099.jpg"/>
    <hyperlink ref="F966" r:id="rId943" tooltip="Фото" display="https://catalog.hozkom.ru/image/400x400/56078.jpg"/>
    <hyperlink ref="F967" r:id="rId944" tooltip="Фото" display="https://catalog.hozkom.ru/image/400x400/56088.jpg"/>
    <hyperlink ref="F968" r:id="rId945" tooltip="Фото" display="https://catalog.hozkom.ru/image/400x400/56122.jpg"/>
    <hyperlink ref="F969" r:id="rId946" tooltip="Фото" display="https://catalog.hozkom.ru/image/400x400/56125.jpg"/>
    <hyperlink ref="F970" r:id="rId947" tooltip="Фото" display="https://catalog.hozkom.ru/image/400x400/64619.jpg"/>
    <hyperlink ref="F971" r:id="rId948" tooltip="Фото" display="https://catalog.hozkom.ru/image/400x400/64621.jpg"/>
    <hyperlink ref="F972" r:id="rId949" tooltip="Фото" display="https://catalog.hozkom.ru/image/400x400/16779.jpg"/>
    <hyperlink ref="F973" r:id="rId950" tooltip="Фото" display="https://catalog.hozkom.ru/image/400x400/16780.jpg"/>
    <hyperlink ref="F974" r:id="rId951" tooltip="Фото" display="https://catalog.hozkom.ru/image/400x400/25227.jpg"/>
    <hyperlink ref="F975" r:id="rId952" tooltip="Фото" display="https://catalog.hozkom.ru/image/400x400/8914.jpg"/>
    <hyperlink ref="F976" r:id="rId953" tooltip="Фото" display="https://catalog.hozkom.ru/image/400x400/8915.jpg"/>
    <hyperlink ref="F977" r:id="rId954" tooltip="Фото" display="https://catalog.hozkom.ru/image/400x400/19421.jpg"/>
    <hyperlink ref="F978" r:id="rId955" tooltip="Фото" display="https://catalog.hozkom.ru/image/400x400/22951.jpg"/>
    <hyperlink ref="F979" r:id="rId956" tooltip="Фото" display="https://catalog.hozkom.ru/image/400x400/22952.jpg"/>
    <hyperlink ref="F980" r:id="rId957" tooltip="Фото" display="https://catalog.hozkom.ru/image/400x400/22953.jpg"/>
    <hyperlink ref="F981" r:id="rId958" tooltip="Фото" display="https://catalog.hozkom.ru/image/400x400/22954.jpg"/>
    <hyperlink ref="F982" r:id="rId959" tooltip="Фото" display="https://catalog.hozkom.ru/image/400x400/22955.jpg"/>
    <hyperlink ref="F983" r:id="rId960" tooltip="Фото" display="https://catalog.hozkom.ru/image/400x400/23025.jpg"/>
    <hyperlink ref="F984" r:id="rId961" tooltip="Фото" display="https://catalog.hozkom.ru/image/400x400/23026.jpg"/>
    <hyperlink ref="F985" r:id="rId962" tooltip="Фото" display="https://catalog.hozkom.ru/image/400x400/23027.jpg"/>
    <hyperlink ref="F986" r:id="rId963" tooltip="Фото" display="https://catalog.hozkom.ru/image/400x400/23028.jpg"/>
    <hyperlink ref="F987" r:id="rId964" tooltip="Фото" display="https://catalog.hozkom.ru/image/400x400/23029.jpg"/>
    <hyperlink ref="F988" r:id="rId965" tooltip="Фото" display="https://catalog.hozkom.ru/image/400x400/23030.jpg"/>
    <hyperlink ref="F989" r:id="rId966" tooltip="Фото" display="https://catalog.hozkom.ru/image/400x400/23031.jpg"/>
    <hyperlink ref="F990" r:id="rId967" tooltip="Фото" display="https://catalog.hozkom.ru/image/400x400/23032.jpg"/>
    <hyperlink ref="F991" r:id="rId968" tooltip="Фото" display="https://catalog.hozkom.ru/image/400x400/23033.jpg"/>
    <hyperlink ref="F992" r:id="rId969" tooltip="Фото" display="https://catalog.hozkom.ru/image/400x400/23034.jpg"/>
    <hyperlink ref="F993" r:id="rId970" tooltip="Фото" display="https://catalog.hozkom.ru/image/400x400/23035.jpg"/>
    <hyperlink ref="F994" r:id="rId971" tooltip="Фото" display="https://catalog.hozkom.ru/image/400x400/23036.jpg"/>
    <hyperlink ref="F995" r:id="rId972" tooltip="Фото" display="https://catalog.hozkom.ru/image/400x400/23037.jpg"/>
    <hyperlink ref="F996" r:id="rId973" tooltip="Фото" display="https://catalog.hozkom.ru/image/400x400/10567.jpg"/>
    <hyperlink ref="F997" r:id="rId974" tooltip="Фото" display="https://catalog.hozkom.ru/image/400x400/10568.jpg"/>
    <hyperlink ref="F998" r:id="rId975" tooltip="Фото" display="https://catalog.hozkom.ru/image/400x400/49595.jpg"/>
    <hyperlink ref="F999" r:id="rId976" tooltip="Фото" display="https://catalog.hozkom.ru/image/400x400/63666.jpg"/>
    <hyperlink ref="F1000" r:id="rId977" tooltip="Фото" display="https://catalog.hozkom.ru/image/400x400/29076.jpg"/>
    <hyperlink ref="F1001" r:id="rId978" tooltip="Фото" display="https://catalog.hozkom.ru/image/400x400/63667.jpg"/>
    <hyperlink ref="F1002" r:id="rId979" tooltip="Фото" display="https://catalog.hozkom.ru/image/400x400/63668.jpg"/>
    <hyperlink ref="F1003" r:id="rId980" tooltip="Фото" display="https://catalog.hozkom.ru/image/400x400/63669.jpg"/>
    <hyperlink ref="F1004" r:id="rId981" tooltip="Фото" display="https://catalog.hozkom.ru/image/400x400/87468.jpg"/>
    <hyperlink ref="F1005" r:id="rId982" tooltip="Фото" display="https://catalog.hozkom.ru/image/400x400/87464.jpg"/>
    <hyperlink ref="F1006" r:id="rId983" tooltip="Фото" display="https://catalog.hozkom.ru/image/400x400/87467.jpg"/>
    <hyperlink ref="F1007" r:id="rId984" tooltip="Фото" display="https://catalog.hozkom.ru/image/400x400/87837.jpg"/>
    <hyperlink ref="F1008" r:id="rId985" tooltip="Фото" display="https://catalog.hozkom.ru/image/400x400/87470.jpg"/>
    <hyperlink ref="F1009" r:id="rId986" tooltip="Фото" display="https://catalog.hozkom.ru/image/400x400/50558.jpg"/>
    <hyperlink ref="F1010" r:id="rId987" tooltip="Фото" display="https://catalog.hozkom.ru/image/400x400/63670.jpg"/>
    <hyperlink ref="F1011" r:id="rId988" tooltip="Фото" display="https://catalog.hozkom.ru/image/400x400/90624.jpg"/>
    <hyperlink ref="F1012" r:id="rId989" tooltip="Фото" display="https://catalog.hozkom.ru/image/400x400/90625.jpg"/>
    <hyperlink ref="F1013" r:id="rId990" tooltip="Фото" display="https://catalog.hozkom.ru/image/400x400/87469.jpg"/>
    <hyperlink ref="F1014" r:id="rId991" tooltip="Фото" display="https://catalog.hozkom.ru/image/400x400/29077.jpg"/>
    <hyperlink ref="F1015" r:id="rId992" tooltip="Фото" display="https://catalog.hozkom.ru/image/400x400/87836.jpg"/>
    <hyperlink ref="F1016" r:id="rId993" tooltip="Фото" display="https://catalog.hozkom.ru/image/400x400/8912.jpg"/>
    <hyperlink ref="F1017" r:id="rId994" tooltip="Фото" display="https://catalog.hozkom.ru/image/400x400/76239.jpg"/>
    <hyperlink ref="F1018" r:id="rId995" tooltip="Фото" display="https://catalog.hozkom.ru/image/400x400/8913.jpg"/>
    <hyperlink ref="F1019" r:id="rId996" tooltip="Фото" display="https://catalog.hozkom.ru/image/400x400/56081.jpg"/>
    <hyperlink ref="F1020" r:id="rId997" tooltip="Фото" display="https://catalog.hozkom.ru/image/400x400/56093.jpg"/>
    <hyperlink ref="F1021" r:id="rId998" tooltip="Фото" display="https://catalog.hozkom.ru/image/400x400/106732.jpg"/>
    <hyperlink ref="F1022" r:id="rId999" tooltip="Фото" display="https://catalog.hozkom.ru/image/400x400/36163.jpg"/>
    <hyperlink ref="F1023" r:id="rId1000" tooltip="Фото" display="https://catalog.hozkom.ru/image/400x400/79420.jpg"/>
    <hyperlink ref="F1024" r:id="rId1001" tooltip="Фото" display="https://catalog.hozkom.ru/image/400x400/44982.jpg"/>
    <hyperlink ref="F1025" r:id="rId1002" tooltip="Фото" display="https://catalog.hozkom.ru/image/400x400/16932.jpg"/>
    <hyperlink ref="F1026" r:id="rId1003" tooltip="Фото" display="https://catalog.hozkom.ru/image/400x400/39704.jpg"/>
    <hyperlink ref="F1027" r:id="rId1004" tooltip="Фото" display="https://catalog.hozkom.ru/image/400x400/39718.jpg"/>
    <hyperlink ref="F1028" r:id="rId1005" tooltip="Фото" display="https://catalog.hozkom.ru/image/400x400/16814.jpg"/>
    <hyperlink ref="F1029" r:id="rId1006" tooltip="Фото" display="https://catalog.hozkom.ru/image/400x400/16815.jpg"/>
    <hyperlink ref="F1030" r:id="rId1007" tooltip="Фото" display="https://catalog.hozkom.ru/image/400x400/16816.jpg"/>
    <hyperlink ref="F1031" r:id="rId1008" tooltip="Фото" display="https://catalog.hozkom.ru/image/400x400/49596.jpg"/>
    <hyperlink ref="F1032" r:id="rId1009" tooltip="Фото" display="https://catalog.hozkom.ru/image/400x400/49597.jpg"/>
    <hyperlink ref="F1033" r:id="rId1010" tooltip="Фото" display="https://catalog.hozkom.ru/image/400x400/49598.jpg"/>
    <hyperlink ref="F1034" r:id="rId1011" tooltip="Фото" display="https://catalog.hozkom.ru/image/400x400/63672.jpg"/>
    <hyperlink ref="F1035" r:id="rId1012" tooltip="Фото" display="https://catalog.hozkom.ru/image/400x400/48061.jpg"/>
    <hyperlink ref="F1036" r:id="rId1013" tooltip="Фото" display="https://catalog.hozkom.ru/image/400x400/29073.jpg"/>
    <hyperlink ref="F1037" r:id="rId1014" tooltip="Фото" display="https://catalog.hozkom.ru/image/400x400/9585.jpg"/>
    <hyperlink ref="F1038" r:id="rId1015" tooltip="Фото" display="https://catalog.hozkom.ru/image/400x400/87461.jpg"/>
    <hyperlink ref="F1039" r:id="rId1016" tooltip="Фото" display="https://catalog.hozkom.ru/image/400x400/9587.jpg"/>
    <hyperlink ref="F1040" r:id="rId1017" tooltip="Фото" display="https://catalog.hozkom.ru/image/400x400/87459.jpg"/>
    <hyperlink ref="F1041" r:id="rId1018" tooltip="Фото" display="https://catalog.hozkom.ru/image/400x400/87458.jpg"/>
    <hyperlink ref="F1042" r:id="rId1019" tooltip="Фото" display="https://catalog.hozkom.ru/image/400x400/87463.jpg"/>
    <hyperlink ref="F1043" r:id="rId1020" tooltip="Фото" display="https://catalog.hozkom.ru/image/400x400/87460.jpg"/>
    <hyperlink ref="F1044" r:id="rId1021" tooltip="Фото" display="https://catalog.hozkom.ru/image/400x400/93470.jpg"/>
    <hyperlink ref="F1045" r:id="rId1022" tooltip="Фото" display="https://catalog.hozkom.ru/image/400x400/93471.jpg"/>
    <hyperlink ref="F1046" r:id="rId1023" tooltip="Фото" display="https://catalog.hozkom.ru/image/400x400/93472.jpg"/>
    <hyperlink ref="F1047" r:id="rId1024" tooltip="Фото" display="https://catalog.hozkom.ru/image/400x400/93473.jpg"/>
    <hyperlink ref="F1048" r:id="rId1025" tooltip="Фото" display="https://catalog.hozkom.ru/image/400x400/9588.jpg"/>
    <hyperlink ref="F1049" r:id="rId1026" tooltip="Фото" display="https://catalog.hozkom.ru/image/400x400/87462.jpg"/>
    <hyperlink ref="F1050" r:id="rId1027" tooltip="Фото" display="https://catalog.hozkom.ru/image/400x400/87835.jpg"/>
    <hyperlink ref="F1051" r:id="rId1028" tooltip="Фото" display="https://catalog.hozkom.ru/image/400x400/22959.jpg"/>
    <hyperlink ref="F1052" r:id="rId1029" tooltip="Фото" display="https://catalog.hozkom.ru/image/400x400/23038.jpg"/>
    <hyperlink ref="F1053" r:id="rId1030" tooltip="Фото" display="https://catalog.hozkom.ru/image/400x400/23043.jpg"/>
    <hyperlink ref="F1054" r:id="rId1031" tooltip="Фото" display="https://catalog.hozkom.ru/image/400x400/23044.jpg"/>
    <hyperlink ref="F1055" r:id="rId1032" tooltip="Фото" display="https://catalog.hozkom.ru/image/400x400/23045.jpg"/>
    <hyperlink ref="F1056" r:id="rId1033" tooltip="Фото" display="https://catalog.hozkom.ru/image/400x400/23046.jpg"/>
    <hyperlink ref="F1057" r:id="rId1034" tooltip="Фото" display="https://catalog.hozkom.ru/image/400x400/23047.jpg"/>
    <hyperlink ref="F1058" r:id="rId1035" tooltip="Фото" display="https://catalog.hozkom.ru/image/400x400/23048.jpg"/>
    <hyperlink ref="F1059" r:id="rId1036" tooltip="Фото" display="https://catalog.hozkom.ru/image/400x400/10569.jpg"/>
    <hyperlink ref="F1060" r:id="rId1037" tooltip="Фото" display="https://catalog.hozkom.ru/image/400x400/10570.jpg"/>
    <hyperlink ref="F1061" r:id="rId1038" tooltip="Фото" display="https://catalog.hozkom.ru/image/400x400/10571.jpg"/>
    <hyperlink ref="F1062" r:id="rId1039" tooltip="Фото" display="https://catalog.hozkom.ru/image/400x400/10572.jpg"/>
    <hyperlink ref="F1063" r:id="rId1040" tooltip="Фото" display="https://catalog.hozkom.ru/image/400x400/30220.jpg"/>
    <hyperlink ref="F1064" r:id="rId1041" tooltip="Фото" display="https://catalog.hozkom.ru/image/400x400/8911.jpg"/>
    <hyperlink ref="F1065" r:id="rId1042" tooltip="Фото" display="https://catalog.hozkom.ru/image/400x400/30215.jpg"/>
    <hyperlink ref="F1066" r:id="rId1043" tooltip="Фото" display="https://catalog.hozkom.ru/image/400x400/42067.jpg"/>
    <hyperlink ref="F1067" r:id="rId1044" tooltip="Фото" display="https://catalog.hozkom.ru/image/400x400/16818.jpg"/>
    <hyperlink ref="F1068" r:id="rId1045" tooltip="Фото" display="https://catalog.hozkom.ru/image/400x400/23340.jpg"/>
    <hyperlink ref="F1069" r:id="rId1046" tooltip="Фото" display="https://catalog.hozkom.ru/image/400x400/23341.jpg"/>
    <hyperlink ref="F1070" r:id="rId1047" tooltip="Фото" display="https://catalog.hozkom.ru/image/400x400/33301.jpg"/>
    <hyperlink ref="F1071" r:id="rId1048" tooltip="Фото" display="https://catalog.hozkom.ru/image/400x400/48327.jpg"/>
    <hyperlink ref="F1072" r:id="rId1049" tooltip="Фото" display="https://catalog.hozkom.ru/image/400x400/8936.jpg"/>
    <hyperlink ref="F1073" r:id="rId1050" tooltip="Фото" display="https://catalog.hozkom.ru/image/400x400/37587.jpg"/>
    <hyperlink ref="F1074" r:id="rId1051" tooltip="Фото" display="https://catalog.hozkom.ru/image/400x400/16819.jpg"/>
    <hyperlink ref="F1075" r:id="rId1052" tooltip="Фото" display="https://catalog.hozkom.ru/image/400x400/25039.jpg"/>
    <hyperlink ref="F1076" r:id="rId1053" tooltip="Фото" display="https://catalog.hozkom.ru/image/400x400/25040.jpg"/>
    <hyperlink ref="F1077" r:id="rId1054" tooltip="Фото" display="https://catalog.hozkom.ru/image/400x400/25043.jpg"/>
    <hyperlink ref="F1078" r:id="rId1055" tooltip="Фото" display="https://catalog.hozkom.ru/image/400x400/28592.jpg"/>
    <hyperlink ref="F1079" r:id="rId1056" tooltip="Фото" display="https://catalog.hozkom.ru/image/400x400/28593.jpg"/>
    <hyperlink ref="F1080" r:id="rId1057" tooltip="Фото" display="https://catalog.hozkom.ru/image/400x400/29921.jpg"/>
    <hyperlink ref="F1081" r:id="rId1058" tooltip="Фото" display="https://catalog.hozkom.ru/image/400x400/16820.jpg"/>
    <hyperlink ref="F1082" r:id="rId1059" tooltip="Фото" display="https://catalog.hozkom.ru/image/400x400/16821.jpg"/>
    <hyperlink ref="F1083" r:id="rId1060" tooltip="Фото" display="https://catalog.hozkom.ru/image/400x400/36762.jpg"/>
    <hyperlink ref="F1084" r:id="rId1061" tooltip="Фото" display="https://catalog.hozkom.ru/image/400x400/8634.jpg"/>
    <hyperlink ref="F1085" r:id="rId1062" tooltip="Фото" display="https://catalog.hozkom.ru/image/400x400/87683.jpg"/>
    <hyperlink ref="F1086" r:id="rId1063" tooltip="Фото" display="https://catalog.hozkom.ru/image/400x400/49599.jpg"/>
    <hyperlink ref="F1087" r:id="rId1064" tooltip="Фото" display="https://catalog.hozkom.ru/image/400x400/36763.jpg"/>
    <hyperlink ref="F1088" r:id="rId1065" tooltip="Фото" display="https://catalog.hozkom.ru/image/400x400/87493.jpg"/>
    <hyperlink ref="F1089" r:id="rId1066" tooltip="Фото" display="https://catalog.hozkom.ru/image/400x400/36764.jpg"/>
    <hyperlink ref="F1090" r:id="rId1067" tooltip="Фото" display="https://catalog.hozkom.ru/image/400x400/19971.jpg"/>
    <hyperlink ref="F1091" r:id="rId1068" tooltip="Фото" display="https://catalog.hozkom.ru/image/400x400/87491.jpg"/>
    <hyperlink ref="F1092" r:id="rId1069" tooltip="Фото" display="https://catalog.hozkom.ru/image/400x400/87490.jpg"/>
    <hyperlink ref="F1093" r:id="rId1070" tooltip="Фото" display="https://catalog.hozkom.ru/image/400x400/87840.jpg"/>
    <hyperlink ref="F1094" r:id="rId1071" tooltip="Фото" display="https://catalog.hozkom.ru/image/400x400/36756.jpg"/>
    <hyperlink ref="F1095" r:id="rId1072" tooltip="Фото" display="https://catalog.hozkom.ru/image/400x400/87489.jpg"/>
    <hyperlink ref="F1096" r:id="rId1073" tooltip="Фото" display="https://catalog.hozkom.ru/image/400x400/87488.jpg"/>
    <hyperlink ref="F1097" r:id="rId1074" tooltip="Фото" display="https://catalog.hozkom.ru/image/400x400/49600.jpg"/>
    <hyperlink ref="F1098" r:id="rId1075" tooltip="Фото" display="https://catalog.hozkom.ru/image/400x400/36755.jpg"/>
    <hyperlink ref="F1099" r:id="rId1076" tooltip="Фото" display="https://catalog.hozkom.ru/image/400x400/23049.jpg"/>
    <hyperlink ref="F1100" r:id="rId1077" tooltip="Фото" display="https://catalog.hozkom.ru/image/400x400/23050.jpg"/>
    <hyperlink ref="F1101" r:id="rId1078" tooltip="Фото" display="https://catalog.hozkom.ru/image/400x400/23051.jpg"/>
    <hyperlink ref="F1102" r:id="rId1079" tooltip="Фото" display="https://catalog.hozkom.ru/image/400x400/87842.jpg"/>
    <hyperlink ref="F1103" r:id="rId1080" tooltip="Фото" display="https://catalog.hozkom.ru/image/400x400/87844.jpg"/>
    <hyperlink ref="F1104" r:id="rId1081" tooltip="Фото" display="https://catalog.hozkom.ru/image/400x400/87843.jpg"/>
    <hyperlink ref="F1105" r:id="rId1082" tooltip="Фото" display="https://catalog.hozkom.ru/image/400x400/87845.jpg"/>
    <hyperlink ref="F1106" r:id="rId1083" tooltip="Фото" display="https://catalog.hozkom.ru/image/400x400/22960.jpg"/>
    <hyperlink ref="F1107" r:id="rId1084" tooltip="Фото" display="https://catalog.hozkom.ru/image/400x400/22962.jpg"/>
    <hyperlink ref="F1108" r:id="rId1085" tooltip="Фото" display="https://catalog.hozkom.ru/image/400x400/26724.jpg"/>
    <hyperlink ref="F1109" r:id="rId1086" tooltip="Фото" display="https://catalog.hozkom.ru/image/400x400/26732.jpg"/>
    <hyperlink ref="F1111" r:id="rId1087" tooltip="Фото" display="https://catalog.hozkom.ru/image/400x400/92874.jpg"/>
    <hyperlink ref="F1112" r:id="rId1088" tooltip="Фото" display="https://catalog.hozkom.ru/image/400x400/69962.jpg"/>
    <hyperlink ref="F1113" r:id="rId1089" tooltip="Фото" display="https://catalog.hozkom.ru/image/400x400/122286.jpg"/>
    <hyperlink ref="F1114" r:id="rId1090" tooltip="Фото" display="https://catalog.hozkom.ru/image/400x400/30757.jpg"/>
    <hyperlink ref="F1115" r:id="rId1091" tooltip="Фото" display="https://catalog.hozkom.ru/image/400x400/35471.jpg"/>
    <hyperlink ref="F1116" r:id="rId1092" tooltip="Фото" display="https://catalog.hozkom.ru/image/400x400/35481.jpg"/>
    <hyperlink ref="F1117" r:id="rId1093" tooltip="Фото" display="https://catalog.hozkom.ru/image/400x400/88106.jpg"/>
    <hyperlink ref="F1118" r:id="rId1094" tooltip="Фото" display="https://catalog.hozkom.ru/image/400x400/88107.jpg"/>
    <hyperlink ref="F1119" r:id="rId1095" tooltip="Фото" display="https://catalog.hozkom.ru/image/400x400/42300.jpg"/>
    <hyperlink ref="F1120" r:id="rId1096" tooltip="Фото" display="https://catalog.hozkom.ru/image/400x400/7687.jpg"/>
    <hyperlink ref="F1121" r:id="rId1097" tooltip="Фото" display="https://catalog.hozkom.ru/image/400x400/64346.jpg"/>
    <hyperlink ref="F1122" r:id="rId1098" tooltip="Фото" display="https://catalog.hozkom.ru/image/400x400/64344.jpg"/>
    <hyperlink ref="F1123" r:id="rId1099" tooltip="Фото" display="https://catalog.hozkom.ru/image/400x400/85020.jpg"/>
    <hyperlink ref="F1124" r:id="rId1100" tooltip="Фото" display="https://catalog.hozkom.ru/image/400x400/42272.jpg"/>
    <hyperlink ref="F1125" r:id="rId1101" tooltip="Фото" display="https://catalog.hozkom.ru/image/400x400/42274.jpg"/>
    <hyperlink ref="F1126" r:id="rId1102" tooltip="Фото" display="https://catalog.hozkom.ru/image/400x400/83920.jpg"/>
    <hyperlink ref="F1127" r:id="rId1103" tooltip="Фото" display="https://catalog.hozkom.ru/image/400x400/64347.jpg"/>
    <hyperlink ref="F1128" r:id="rId1104" tooltip="Фото" display="https://catalog.hozkom.ru/image/400x400/64348.jpg"/>
    <hyperlink ref="F1129" r:id="rId1105" tooltip="Фото" display="https://catalog.hozkom.ru/image/400x400/9243.jpg"/>
    <hyperlink ref="F1130" r:id="rId1106" tooltip="Фото" display="https://catalog.hozkom.ru/image/400x400/42282.jpg"/>
    <hyperlink ref="F1131" r:id="rId1107" tooltip="Фото" display="https://catalog.hozkom.ru/image/400x400/42288.jpg"/>
    <hyperlink ref="F1132" r:id="rId1108" tooltip="Фото" display="https://catalog.hozkom.ru/image/400x400/42291.jpg"/>
    <hyperlink ref="F1133" r:id="rId1109" tooltip="Фото" display="https://catalog.hozkom.ru/image/400x400/42292.jpg"/>
    <hyperlink ref="F1134" r:id="rId1110" tooltip="Фото" display="https://catalog.hozkom.ru/image/400x400/106855.jpg"/>
    <hyperlink ref="F1135" r:id="rId1111" tooltip="Фото" display="https://catalog.hozkom.ru/image/400x400/79343.jpg"/>
    <hyperlink ref="F1136" r:id="rId1112" tooltip="Фото" display="https://catalog.hozkom.ru/image/400x400/64349.jpg"/>
    <hyperlink ref="F1137" r:id="rId1113" tooltip="Фото" display="https://catalog.hozkom.ru/image/400x400/9245.jpg"/>
    <hyperlink ref="F1138" r:id="rId1114" tooltip="Фото" display="https://catalog.hozkom.ru/image/400x400/9246.jpg"/>
    <hyperlink ref="F1139" r:id="rId1115" tooltip="Фото" display="https://catalog.hozkom.ru/image/400x400/9847.jpg"/>
    <hyperlink ref="F1140" r:id="rId1116" tooltip="Фото" display="https://catalog.hozkom.ru/image/400x400/64360.jpg"/>
    <hyperlink ref="F1141" r:id="rId1117" tooltip="Фото" display="https://catalog.hozkom.ru/image/400x400/87066.jpg"/>
    <hyperlink ref="F1142" r:id="rId1118" tooltip="Фото" display="https://catalog.hozkom.ru/image/400x400/87067.jpg"/>
    <hyperlink ref="F1143" r:id="rId1119" tooltip="Фото" display="https://catalog.hozkom.ru/image/400x400/87064.jpg"/>
    <hyperlink ref="F1144" r:id="rId1120" tooltip="Фото" display="https://catalog.hozkom.ru/image/400x400/36995.jpg"/>
    <hyperlink ref="F1145" r:id="rId1121" tooltip="Фото" display="https://catalog.hozkom.ru/image/400x400/19693.jpg"/>
    <hyperlink ref="F1146" r:id="rId1122" tooltip="Фото" display="https://catalog.hozkom.ru/image/400x400/92872.jpg"/>
    <hyperlink ref="F1147" r:id="rId1123" tooltip="Фото" display="https://catalog.hozkom.ru/image/400x400/1909.jpg"/>
    <hyperlink ref="F1148" r:id="rId1124" tooltip="Фото" display="https://catalog.hozkom.ru/image/400x400/93996.jpg"/>
    <hyperlink ref="F1149" r:id="rId1125" tooltip="Фото" display="https://catalog.hozkom.ru/image/400x400/108259.jpg"/>
    <hyperlink ref="F1150" r:id="rId1126" tooltip="Фото" display="https://catalog.hozkom.ru/image/400x400/90914.jpg"/>
    <hyperlink ref="F1151" r:id="rId1127" tooltip="Фото" display="https://catalog.hozkom.ru/image/400x400/90915.jpg"/>
    <hyperlink ref="F1152" r:id="rId1128" tooltip="Фото" display="https://catalog.hozkom.ru/image/400x400/7689.jpg"/>
    <hyperlink ref="F1153" r:id="rId1129" tooltip="Фото" display="https://catalog.hozkom.ru/image/400x400/42314.jpg"/>
    <hyperlink ref="F1154" r:id="rId1130" tooltip="Фото" display="https://catalog.hozkom.ru/image/400x400/64354.jpg"/>
    <hyperlink ref="F1155" r:id="rId1131" tooltip="Фото" display="https://catalog.hozkom.ru/image/400x400/42312.jpg"/>
    <hyperlink ref="F1156" r:id="rId1132" tooltip="Фото" display="https://catalog.hozkom.ru/image/400x400/64355.jpg"/>
    <hyperlink ref="F1157" r:id="rId1133" tooltip="Фото" display="https://catalog.hozkom.ru/image/400x400/46559.jpg"/>
    <hyperlink ref="F1158" r:id="rId1134" tooltip="Фото" display="https://catalog.hozkom.ru/image/400x400/113505.jpg"/>
    <hyperlink ref="F1159" r:id="rId1135" tooltip="Фото" display="https://catalog.hozkom.ru/image/400x400/44010.jpg"/>
    <hyperlink ref="F1160" r:id="rId1136" tooltip="Фото" display="https://catalog.hozkom.ru/image/400x400/44011.jpg"/>
    <hyperlink ref="F1161" r:id="rId1137" tooltip="Фото" display="https://catalog.hozkom.ru/image/400x400/44012.jpg"/>
    <hyperlink ref="F1162" r:id="rId1138" tooltip="Фото" display="https://catalog.hozkom.ru/image/400x400/44013.jpg"/>
    <hyperlink ref="F1163" r:id="rId1139" tooltip="Фото" display="https://catalog.hozkom.ru/image/400x400/44017.jpg"/>
    <hyperlink ref="F1164" r:id="rId1140" tooltip="Фото" display="https://catalog.hozkom.ru/image/400x400/44018.jpg"/>
    <hyperlink ref="F1165" r:id="rId1141" tooltip="Фото" display="https://catalog.hozkom.ru/image/400x400/44019.jpg"/>
    <hyperlink ref="F1166" r:id="rId1142" tooltip="Фото" display="https://catalog.hozkom.ru/image/400x400/44009.jpg"/>
    <hyperlink ref="F1167" r:id="rId1143" tooltip="Фото" display="https://catalog.hozkom.ru/image/400x400/121454.jpg"/>
    <hyperlink ref="F1168" r:id="rId1144" tooltip="Фото" display="https://catalog.hozkom.ru/image/400x400/122204.jpg"/>
    <hyperlink ref="F1169" r:id="rId1145" tooltip="Фото" display="https://catalog.hozkom.ru/image/400x400/54110.jpg"/>
    <hyperlink ref="F1170" r:id="rId1146" tooltip="Фото" display="https://catalog.hozkom.ru/image/400x400/46558.jpg"/>
    <hyperlink ref="F1171" r:id="rId1147" tooltip="Фото" display="https://catalog.hozkom.ru/image/400x400/68257.jpg"/>
    <hyperlink ref="F1172" r:id="rId1148" tooltip="Фото" display="https://catalog.hozkom.ru/image/400x400/92870.jpg"/>
    <hyperlink ref="F1173" r:id="rId1149" tooltip="Фото" display="https://catalog.hozkom.ru/image/400x400/92871.jpg"/>
    <hyperlink ref="F1174" r:id="rId1150" tooltip="Фото" display="https://catalog.hozkom.ru/image/400x400/47398.jpg"/>
    <hyperlink ref="F1175" r:id="rId1151" tooltip="Фото" display="https://catalog.hozkom.ru/image/400x400/52933.jpg"/>
    <hyperlink ref="F1176" r:id="rId1152" tooltip="Фото" display="https://catalog.hozkom.ru/image/400x400/28016.jpg"/>
    <hyperlink ref="F1177" r:id="rId1153" tooltip="Фото" display="https://catalog.hozkom.ru/image/400x400/52906.jpg"/>
    <hyperlink ref="F1178" r:id="rId1154" tooltip="Фото" display="https://catalog.hozkom.ru/image/400x400/46536.jpg"/>
    <hyperlink ref="F1179" r:id="rId1155" tooltip="Фото" display="https://catalog.hozkom.ru/image/400x400/54368.jpg"/>
    <hyperlink ref="F1180" r:id="rId1156" tooltip="Фото" display="https://catalog.hozkom.ru/image/400x400/57314.jpg"/>
    <hyperlink ref="F1181" r:id="rId1157" tooltip="Фото" display="https://catalog.hozkom.ru/image/400x400/54369.jpg"/>
    <hyperlink ref="F1182" r:id="rId1158" tooltip="Фото" display="https://catalog.hozkom.ru/image/400x400/54370.jpg"/>
    <hyperlink ref="F1183" r:id="rId1159" tooltip="Фото" display="https://catalog.hozkom.ru/image/400x400/42761.jpg"/>
    <hyperlink ref="F1184" r:id="rId1160" tooltip="Фото" display="https://catalog.hozkom.ru/image/400x400/23430.jpg"/>
    <hyperlink ref="F1185" r:id="rId1161" tooltip="Фото" display="https://catalog.hozkom.ru/image/400x400/123751.jpg"/>
    <hyperlink ref="F1186" r:id="rId1162" tooltip="Фото" display="https://catalog.hozkom.ru/image/400x400/42757.jpg"/>
    <hyperlink ref="F1187" r:id="rId1163" tooltip="Фото" display="https://catalog.hozkom.ru/image/400x400/7457.jpg"/>
    <hyperlink ref="F1188" r:id="rId1164" tooltip="Фото" display="https://catalog.hozkom.ru/image/400x400/99805.jpg"/>
    <hyperlink ref="F1189" r:id="rId1165" tooltip="Фото" display="https://catalog.hozkom.ru/image/400x400/122221.jpg"/>
    <hyperlink ref="F1190" r:id="rId1166" tooltip="Фото" display="https://catalog.hozkom.ru/image/400x400/122222.jpg"/>
    <hyperlink ref="F1191" r:id="rId1167" tooltip="Фото" display="https://catalog.hozkom.ru/image/400x400/122223.jpg"/>
    <hyperlink ref="F1192" r:id="rId1168" tooltip="Фото" display="https://catalog.hozkom.ru/image/400x400/122224.jpg"/>
    <hyperlink ref="F1193" r:id="rId1169" tooltip="Фото" display="https://catalog.hozkom.ru/image/400x400/122226.jpg"/>
    <hyperlink ref="F1194" r:id="rId1170" tooltip="Фото" display="https://catalog.hozkom.ru/image/400x400/33425.jpg"/>
    <hyperlink ref="F1195" r:id="rId1171" tooltip="Фото" display="https://catalog.hozkom.ru/image/400x400/33427.jpg"/>
    <hyperlink ref="F1196" r:id="rId1172" tooltip="Фото" display="https://catalog.hozkom.ru/image/400x400/32831.jpg"/>
    <hyperlink ref="F1197" r:id="rId1173" tooltip="Фото" display="https://catalog.hozkom.ru/image/400x400/33426.jpg"/>
    <hyperlink ref="F1198" r:id="rId1174" tooltip="Фото" display="https://catalog.hozkom.ru/image/400x400/33430.jpg"/>
    <hyperlink ref="F1199" r:id="rId1175" tooltip="Фото" display="https://catalog.hozkom.ru/image/400x400/87068.jpg"/>
    <hyperlink ref="F1200" r:id="rId1176" tooltip="Фото" display="https://catalog.hozkom.ru/image/400x400/87069.jpg"/>
    <hyperlink ref="F1201" r:id="rId1177" tooltip="Фото" display="https://catalog.hozkom.ru/image/400x400/23281.jpg"/>
    <hyperlink ref="F1202" r:id="rId1178" tooltip="Фото" display="https://catalog.hozkom.ru/image/400x400/28796.jpg"/>
    <hyperlink ref="F1203" r:id="rId1179" tooltip="Фото" display="https://catalog.hozkom.ru/image/400x400/34395.jpg"/>
    <hyperlink ref="F1204" r:id="rId1180" tooltip="Фото" display="https://catalog.hozkom.ru/image/400x400/47069.jpg"/>
    <hyperlink ref="F1205" r:id="rId1181" tooltip="Фото" display="https://catalog.hozkom.ru/image/400x400/122282.jpg"/>
    <hyperlink ref="F1206" r:id="rId1182" tooltip="Фото" display="https://catalog.hozkom.ru/image/400x400/122284.jpg"/>
    <hyperlink ref="F1207" r:id="rId1183" tooltip="Фото" display="https://catalog.hozkom.ru/image/400x400/47071.jpg"/>
    <hyperlink ref="F1208" r:id="rId1184" tooltip="Фото" display="https://catalog.hozkom.ru/image/400x400/34399.jpg"/>
    <hyperlink ref="F1209" r:id="rId1185" tooltip="Фото" display="https://catalog.hozkom.ru/image/400x400/16414.jpg"/>
    <hyperlink ref="F1210" r:id="rId1186" tooltip="Фото" display="https://catalog.hozkom.ru/image/400x400/42755.jpg"/>
    <hyperlink ref="F1211" r:id="rId1187" tooltip="Фото" display="https://catalog.hozkom.ru/image/400x400/113206.jpg"/>
    <hyperlink ref="F1212" r:id="rId1188" tooltip="Фото" display="https://catalog.hozkom.ru/image/400x400/22921.jpg"/>
    <hyperlink ref="F1213" r:id="rId1189" tooltip="Фото" display="https://catalog.hozkom.ru/image/400x400/22922.jpg"/>
    <hyperlink ref="F1214" r:id="rId1190" tooltip="Фото" display="https://catalog.hozkom.ru/image/400x400/87071.jpg"/>
    <hyperlink ref="F1215" r:id="rId1191" tooltip="Фото" display="https://catalog.hozkom.ru/image/400x400/88108.jpg"/>
    <hyperlink ref="F1216" r:id="rId1192" tooltip="Фото" display="https://catalog.hozkom.ru/image/400x400/42749.jpg"/>
    <hyperlink ref="F1217" r:id="rId1193" tooltip="Фото" display="https://catalog.hozkom.ru/image/400x400/46159.jpg"/>
    <hyperlink ref="F1218" r:id="rId1194" tooltip="Фото" display="https://catalog.hozkom.ru/image/400x400/42750.jpg"/>
    <hyperlink ref="F1219" r:id="rId1195" tooltip="Фото" display="https://catalog.hozkom.ru/image/400x400/52936.jpg"/>
    <hyperlink ref="F1220" r:id="rId1196" tooltip="Фото" display="https://catalog.hozkom.ru/image/400x400/122588.jpg"/>
    <hyperlink ref="F1221" r:id="rId1197" tooltip="Фото" display="https://catalog.hozkom.ru/image/400x400/122590.jpg"/>
    <hyperlink ref="F1222" r:id="rId1198" tooltip="Фото" display="https://catalog.hozkom.ru/image/400x400/122591.jpg"/>
    <hyperlink ref="F1223" r:id="rId1199" tooltip="Фото" display="https://catalog.hozkom.ru/image/400x400/122592.jpg"/>
    <hyperlink ref="F1224" r:id="rId1200" tooltip="Фото" display="https://catalog.hozkom.ru/image/400x400/52937.jpg"/>
    <hyperlink ref="F1225" r:id="rId1201" tooltip="Фото" display="https://catalog.hozkom.ru/image/400x400/83921.jpg"/>
    <hyperlink ref="F1226" r:id="rId1202" tooltip="Фото" display="https://catalog.hozkom.ru/image/400x400/10278.jpg"/>
    <hyperlink ref="F1227" r:id="rId1203" tooltip="Фото" display="https://catalog.hozkom.ru/image/400x400/121380.jpg"/>
    <hyperlink ref="F1228" r:id="rId1204" tooltip="Фото" display="https://catalog.hozkom.ru/image/400x400/47102.jpg"/>
    <hyperlink ref="F1229" r:id="rId1205" tooltip="Фото" display="https://catalog.hozkom.ru/image/400x400/60204.jpg"/>
    <hyperlink ref="F1230" r:id="rId1206" tooltip="Фото" display="https://catalog.hozkom.ru/image/400x400/60206.jpg"/>
    <hyperlink ref="F1231" r:id="rId1207" tooltip="Фото" display="https://catalog.hozkom.ru/image/400x400/48074.jpg"/>
    <hyperlink ref="F1232" r:id="rId1208" tooltip="Фото" display="https://catalog.hozkom.ru/image/400x400/76163.jpg"/>
    <hyperlink ref="F1233" r:id="rId1209" tooltip="Фото" display="https://catalog.hozkom.ru/image/400x400/122275.jpg"/>
    <hyperlink ref="F1234" r:id="rId1210" tooltip="Фото" display="https://catalog.hozkom.ru/image/400x400/122276.jpg"/>
    <hyperlink ref="F1235" r:id="rId1211" tooltip="Фото" display="https://catalog.hozkom.ru/image/400x400/122277.jpg"/>
    <hyperlink ref="F1236" r:id="rId1212" tooltip="Фото" display="https://catalog.hozkom.ru/image/400x400/114165.jpg"/>
    <hyperlink ref="F1237" r:id="rId1213" tooltip="Фото" display="https://catalog.hozkom.ru/image/400x400/114166.jpg"/>
    <hyperlink ref="F1238" r:id="rId1214" tooltip="Фото" display="https://catalog.hozkom.ru/image/400x400/114167.jpg"/>
    <hyperlink ref="F1239" r:id="rId1215" tooltip="Фото" display="https://catalog.hozkom.ru/image/400x400/114168.jpg"/>
    <hyperlink ref="F1241" r:id="rId1216" tooltip="Фото" display="https://catalog.hozkom.ru/image/400x400/6768.jpg"/>
    <hyperlink ref="F1242" r:id="rId1217" tooltip="Фото" display="https://catalog.hozkom.ru/image/400x400/6766.jpg"/>
    <hyperlink ref="F1243" r:id="rId1218" tooltip="Фото" display="https://catalog.hozkom.ru/image/400x400/7784.jpg"/>
    <hyperlink ref="F1244" r:id="rId1219" tooltip="Фото" display="https://catalog.hozkom.ru/image/400x400/6767.jpg"/>
    <hyperlink ref="F1245" r:id="rId1220" tooltip="Фото" display="https://catalog.hozkom.ru/image/400x400/30488.jpg"/>
    <hyperlink ref="F1246" r:id="rId1221" tooltip="Фото" display="https://catalog.hozkom.ru/image/400x400/30492.jpg"/>
    <hyperlink ref="F1247" r:id="rId1222" tooltip="Фото" display="https://catalog.hozkom.ru/image/400x400/30493.jpg"/>
    <hyperlink ref="F1248" r:id="rId1223" tooltip="Фото" display="https://catalog.hozkom.ru/image/400x400/30494.jpg"/>
    <hyperlink ref="F1249" r:id="rId1224" tooltip="Фото" display="https://catalog.hozkom.ru/image/400x400/30496.jpg"/>
    <hyperlink ref="F1250" r:id="rId1225" tooltip="Фото" display="https://catalog.hozkom.ru/image/400x400/30500.jpg"/>
    <hyperlink ref="F1251" r:id="rId1226" tooltip="Фото" display="https://catalog.hozkom.ru/image/400x400/30503.jpg"/>
    <hyperlink ref="F1252" r:id="rId1227" tooltip="Фото" display="https://catalog.hozkom.ru/image/400x400/30504.jpg"/>
    <hyperlink ref="F1253" r:id="rId1228" tooltip="Фото" display="https://catalog.hozkom.ru/image/400x400/30510.jpg"/>
    <hyperlink ref="F1254" r:id="rId1229" tooltip="Фото" display="https://catalog.hozkom.ru/image/400x400/37455.jpg"/>
    <hyperlink ref="F1255" r:id="rId1230" tooltip="Фото" display="https://catalog.hozkom.ru/image/400x400/33487.jpg"/>
    <hyperlink ref="F1256" r:id="rId1231" tooltip="Фото" display="https://catalog.hozkom.ru/image/400x400/9317.jpg"/>
    <hyperlink ref="F1258" r:id="rId1232" tooltip="Фото" display="https://catalog.hozkom.ru/image/400x400/33459.jpg"/>
    <hyperlink ref="F1259" r:id="rId1233" tooltip="Фото" display="https://catalog.hozkom.ru/image/400x400/33476.jpg"/>
    <hyperlink ref="F1260" r:id="rId1234" tooltip="Фото" display="https://catalog.hozkom.ru/image/400x400/87678.jpg"/>
    <hyperlink ref="F1261" r:id="rId1235" tooltip="Фото" display="https://catalog.hozkom.ru/image/400x400/9853.jpg"/>
    <hyperlink ref="F1262" r:id="rId1236" tooltip="Фото" display="https://catalog.hozkom.ru/image/400x400/9854.jpg"/>
    <hyperlink ref="F1263" r:id="rId1237" tooltip="Фото" display="https://catalog.hozkom.ru/image/400x400/9855.jpg"/>
    <hyperlink ref="F1264" r:id="rId1238" tooltip="Фото" display="https://catalog.hozkom.ru/image/400x400/9856.jpg"/>
    <hyperlink ref="F1265" r:id="rId1239" tooltip="Фото" display="https://catalog.hozkom.ru/image/400x400/9857.jpg"/>
    <hyperlink ref="F1266" r:id="rId1240" tooltip="Фото" display="https://catalog.hozkom.ru/image/400x400/9858.jpg"/>
    <hyperlink ref="F1267" r:id="rId1241" tooltip="Фото" display="https://catalog.hozkom.ru/image/400x400/9861.jpg"/>
    <hyperlink ref="F1268" r:id="rId1242" tooltip="Фото" display="https://catalog.hozkom.ru/image/400x400/9862.jpg"/>
    <hyperlink ref="F1269" r:id="rId1243" tooltip="Фото" display="https://catalog.hozkom.ru/image/400x400/11300.jpg"/>
    <hyperlink ref="F1270" r:id="rId1244" tooltip="Фото" display="https://catalog.hozkom.ru/image/400x400/11301.jpg"/>
    <hyperlink ref="F1271" r:id="rId1245" tooltip="Фото" display="https://catalog.hozkom.ru/image/400x400/11303.jpg"/>
    <hyperlink ref="F1272" r:id="rId1246" tooltip="Фото" display="https://catalog.hozkom.ru/image/400x400/11304.jpg"/>
    <hyperlink ref="F1273" r:id="rId1247" tooltip="Фото" display="https://catalog.hozkom.ru/image/400x400/93477.jpg"/>
    <hyperlink ref="F1274" r:id="rId1248" tooltip="Фото" display="https://catalog.hozkom.ru/image/400x400/93478.jpg"/>
    <hyperlink ref="F1275" r:id="rId1249" tooltip="Фото" display="https://catalog.hozkom.ru/image/400x400/103767.jpg"/>
    <hyperlink ref="F1276" r:id="rId1250" tooltip="Фото" display="https://catalog.hozkom.ru/image/400x400/106308.jpg"/>
    <hyperlink ref="F1277" r:id="rId1251" tooltip="Фото" display="https://catalog.hozkom.ru/image/400x400/106309.jpg"/>
    <hyperlink ref="F1278" r:id="rId1252" tooltip="Фото" display="https://catalog.hozkom.ru/image/400x400/106310.jpg"/>
    <hyperlink ref="F1279" r:id="rId1253" tooltip="Фото" display="https://catalog.hozkom.ru/image/400x400/106311.jpg"/>
    <hyperlink ref="F1280" r:id="rId1254" tooltip="Фото" display="https://catalog.hozkom.ru/image/400x400/116260.jpg"/>
    <hyperlink ref="F1281" r:id="rId1255" tooltip="Фото" display="https://catalog.hozkom.ru/image/400x400/116261.jpg"/>
    <hyperlink ref="F1282" r:id="rId1256" tooltip="Фото" display="https://catalog.hozkom.ru/image/400x400/35491.jpg"/>
    <hyperlink ref="F1283" r:id="rId1257" tooltip="Фото" display="https://catalog.hozkom.ru/image/400x400/18308.jpg"/>
    <hyperlink ref="F1284" r:id="rId1258" tooltip="Фото" display="https://catalog.hozkom.ru/image/400x400/16413.jpg"/>
    <hyperlink ref="F1285" r:id="rId1259" tooltip="Фото" display="https://catalog.hozkom.ru/image/400x400/108571.jpg"/>
    <hyperlink ref="F1286" r:id="rId1260" tooltip="Фото" display="https://catalog.hozkom.ru/image/400x400/118501.jpg"/>
    <hyperlink ref="F1287" r:id="rId1261" tooltip="Фото" display="https://catalog.hozkom.ru/image/400x400/92909.jpg"/>
    <hyperlink ref="F1288" r:id="rId1262" tooltip="Фото" display="https://catalog.hozkom.ru/image/400x400/92910.jpg"/>
    <hyperlink ref="F1289" r:id="rId1263" tooltip="Фото" display="https://catalog.hozkom.ru/image/400x400/92931.jpg"/>
    <hyperlink ref="F1290" r:id="rId1264" tooltip="Фото" display="https://catalog.hozkom.ru/image/400x400/92972.jpg"/>
    <hyperlink ref="F1291" r:id="rId1265" tooltip="Фото" display="https://catalog.hozkom.ru/image/400x400/92988.jpg"/>
    <hyperlink ref="F1292" r:id="rId1266" tooltip="Фото" display="https://catalog.hozkom.ru/image/400x400/92987.jpg"/>
    <hyperlink ref="F1293" r:id="rId1267" tooltip="Фото" display="https://catalog.hozkom.ru/image/400x400/92998.jpg"/>
    <hyperlink ref="F1294" r:id="rId1268" tooltip="Фото" display="https://catalog.hozkom.ru/image/400x400/92999.jpg"/>
    <hyperlink ref="F1296" r:id="rId1269" tooltip="Фото" display="https://catalog.hozkom.ru/image/400x400/124089.jpg"/>
    <hyperlink ref="F1297" r:id="rId1270" tooltip="Фото" display="https://catalog.hozkom.ru/image/400x400/124088.jpg"/>
    <hyperlink ref="F1299" r:id="rId1271" tooltip="Фото" display="https://catalog.hozkom.ru/image/400x400/79022.jpg"/>
    <hyperlink ref="F1300" r:id="rId1272" tooltip="Фото" display="https://catalog.hozkom.ru/image/400x400/79151.jpg"/>
    <hyperlink ref="F1301" r:id="rId1273" tooltip="Фото" display="https://catalog.hozkom.ru/image/400x400/105991.jpg"/>
    <hyperlink ref="F1303" r:id="rId1274" tooltip="Фото" display="https://catalog.hozkom.ru/image/400x400/110508.jpg"/>
    <hyperlink ref="F1304" r:id="rId1275" tooltip="Фото" display="https://catalog.hozkom.ru/image/400x400/110509.jpg"/>
    <hyperlink ref="F1305" r:id="rId1276" tooltip="Фото" display="https://catalog.hozkom.ru/image/400x400/110510.jpg"/>
    <hyperlink ref="F1306" r:id="rId1277" tooltip="Фото" display="https://catalog.hozkom.ru/image/400x400/110521.jpg"/>
    <hyperlink ref="F1307" r:id="rId1278" tooltip="Фото" display="https://catalog.hozkom.ru/image/400x400/110522.jpg"/>
    <hyperlink ref="F1308" r:id="rId1279" tooltip="Фото" display="https://catalog.hozkom.ru/image/400x400/110526.jpg"/>
    <hyperlink ref="F1309" r:id="rId1280" tooltip="Фото" display="https://catalog.hozkom.ru/image/400x400/110527.jpg"/>
    <hyperlink ref="F1310" r:id="rId1281" tooltip="Фото" display="https://catalog.hozkom.ru/image/400x400/110531.jpg"/>
    <hyperlink ref="F1311" r:id="rId1282" tooltip="Фото" display="https://catalog.hozkom.ru/image/400x400/110532.jpg"/>
    <hyperlink ref="F1312" r:id="rId1283" tooltip="Фото" display="https://catalog.hozkom.ru/image/400x400/110539.jpg"/>
    <hyperlink ref="F1313" r:id="rId1284" tooltip="Фото" display="https://catalog.hozkom.ru/image/400x400/110541.jpg"/>
    <hyperlink ref="F1314" r:id="rId1285" tooltip="Фото" display="https://catalog.hozkom.ru/image/400x400/110542.jpg"/>
    <hyperlink ref="F1315" r:id="rId1286" tooltip="Фото" display="https://catalog.hozkom.ru/image/400x400/110543.jpg"/>
    <hyperlink ref="F1316" r:id="rId1287" tooltip="Фото" display="https://catalog.hozkom.ru/image/400x400/110544.jpg"/>
    <hyperlink ref="F1317" r:id="rId1288" tooltip="Фото" display="https://catalog.hozkom.ru/image/400x400/110545.jpg"/>
    <hyperlink ref="F1318" r:id="rId1289" tooltip="Фото" display="https://catalog.hozkom.ru/image/400x400/110546.jpg"/>
    <hyperlink ref="F1319" r:id="rId1290" tooltip="Фото" display="https://catalog.hozkom.ru/image/400x400/110548.jpg"/>
    <hyperlink ref="F1320" r:id="rId1291" tooltip="Фото" display="https://catalog.hozkom.ru/image/400x400/110550.jpg"/>
    <hyperlink ref="F1321" r:id="rId1292" tooltip="Фото" display="https://catalog.hozkom.ru/image/400x400/110551.jpg"/>
    <hyperlink ref="F1322" r:id="rId1293" tooltip="Фото" display="https://catalog.hozkom.ru/image/400x400/110555.jpg"/>
    <hyperlink ref="F1323" r:id="rId1294" tooltip="Фото" display="https://catalog.hozkom.ru/image/400x400/110557.jpg"/>
    <hyperlink ref="F1324" r:id="rId1295" tooltip="Фото" display="https://catalog.hozkom.ru/image/400x400/110558.jpg"/>
    <hyperlink ref="F1325" r:id="rId1296" tooltip="Фото" display="https://catalog.hozkom.ru/image/400x400/110559.jpg"/>
    <hyperlink ref="F1327" r:id="rId1297" tooltip="Фото" display="https://catalog.hozkom.ru/image/400x400/123043.jpg"/>
    <hyperlink ref="F1328" r:id="rId1298" tooltip="Фото" display="https://catalog.hozkom.ru/image/400x400/123044.jpg"/>
    <hyperlink ref="F1329" r:id="rId1299" tooltip="Фото" display="https://catalog.hozkom.ru/image/400x400/34745.jpg"/>
    <hyperlink ref="F1330" r:id="rId1300" tooltip="Фото" display="https://catalog.hozkom.ru/image/400x400/40526.jpg"/>
    <hyperlink ref="F1331" r:id="rId1301" tooltip="Фото" display="https://catalog.hozkom.ru/image/400x400/21292.jpg"/>
    <hyperlink ref="F1333" r:id="rId1302" tooltip="Фото" display="https://catalog.hozkom.ru/image/400x400/20677.jpg"/>
    <hyperlink ref="F1334" r:id="rId1303" tooltip="Фото" display="https://catalog.hozkom.ru/image/400x400/20679.jpg"/>
    <hyperlink ref="F1335" r:id="rId1304" tooltip="Фото" display="https://catalog.hozkom.ru/image/400x400/20680.jpg"/>
    <hyperlink ref="F1336" r:id="rId1305" tooltip="Фото" display="https://catalog.hozkom.ru/image/400x400/20693.jpg"/>
    <hyperlink ref="F1337" r:id="rId1306" tooltip="Фото" display="https://catalog.hozkom.ru/image/400x400/20695.jpg"/>
    <hyperlink ref="F1338" r:id="rId1307" tooltip="Фото" display="https://catalog.hozkom.ru/image/400x400/20880.jpg"/>
    <hyperlink ref="F1339" r:id="rId1308" tooltip="Фото" display="https://catalog.hozkom.ru/image/400x400/20929.jpg"/>
    <hyperlink ref="F1340" r:id="rId1309" tooltip="Фото" display="https://catalog.hozkom.ru/image/400x400/20930.jpg"/>
    <hyperlink ref="F1341" r:id="rId1310" tooltip="Фото" display="https://catalog.hozkom.ru/image/400x400/20940.jpg"/>
    <hyperlink ref="F1342" r:id="rId1311" tooltip="Фото" display="https://catalog.hozkom.ru/image/400x400/20958.jpg"/>
    <hyperlink ref="F1343" r:id="rId1312" tooltip="Фото" display="https://catalog.hozkom.ru/image/400x400/20962.jpg"/>
    <hyperlink ref="F1344" r:id="rId1313" tooltip="Фото" display="https://catalog.hozkom.ru/image/400x400/37895.jpg"/>
    <hyperlink ref="F1345" r:id="rId1314" tooltip="Фото" display="https://catalog.hozkom.ru/image/400x400/37980.jpg"/>
    <hyperlink ref="F1346" r:id="rId1315" tooltip="Фото" display="https://catalog.hozkom.ru/image/400x400/38002.jpg"/>
    <hyperlink ref="F1347" r:id="rId1316" tooltip="Фото" display="https://catalog.hozkom.ru/image/400x400/38007.jpg"/>
    <hyperlink ref="F1348" r:id="rId1317" tooltip="Фото" display="https://catalog.hozkom.ru/image/400x400/38012.jpg"/>
    <hyperlink ref="F1349" r:id="rId1318" tooltip="Фото" display="https://catalog.hozkom.ru/image/400x400/38017.jpg"/>
    <hyperlink ref="F1350" r:id="rId1319" tooltip="Фото" display="https://catalog.hozkom.ru/image/400x400/38019.jpg"/>
    <hyperlink ref="F1351" r:id="rId1320" tooltip="Фото" display="https://catalog.hozkom.ru/image/400x400/38024.jpg"/>
    <hyperlink ref="F1352" r:id="rId1321" tooltip="Фото" display="https://catalog.hozkom.ru/image/400x400/38025.jpg"/>
    <hyperlink ref="F1353" r:id="rId1322" tooltip="Фото" display="https://catalog.hozkom.ru/image/400x400/38045.jpg"/>
    <hyperlink ref="F1354" r:id="rId1323" tooltip="Фото" display="https://catalog.hozkom.ru/image/400x400/38049.jpg"/>
    <hyperlink ref="F1355" r:id="rId1324" tooltip="Фото" display="https://catalog.hozkom.ru/image/400x400/38050.jpg"/>
    <hyperlink ref="F1356" r:id="rId1325" tooltip="Фото" display="https://catalog.hozkom.ru/image/400x400/38052.jpg"/>
    <hyperlink ref="F1357" r:id="rId1326" tooltip="Фото" display="https://catalog.hozkom.ru/image/400x400/38054.jpg"/>
    <hyperlink ref="F1358" r:id="rId1327" tooltip="Фото" display="https://catalog.hozkom.ru/image/400x400/38056.jpg"/>
    <hyperlink ref="F1359" r:id="rId1328" tooltip="Фото" display="https://catalog.hozkom.ru/image/400x400/38058.jpg"/>
    <hyperlink ref="F1360" r:id="rId1329" tooltip="Фото" display="https://catalog.hozkom.ru/image/400x400/38061.jpg"/>
    <hyperlink ref="F1361" r:id="rId1330" tooltip="Фото" display="https://catalog.hozkom.ru/image/400x400/38062.jpg"/>
    <hyperlink ref="F1362" r:id="rId1331" tooltip="Фото" display="https://catalog.hozkom.ru/image/400x400/38075.jpg"/>
    <hyperlink ref="F1363" r:id="rId1332" tooltip="Фото" display="https://catalog.hozkom.ru/image/400x400/38077.jpg"/>
    <hyperlink ref="F1364" r:id="rId1333" tooltip="Фото" display="https://catalog.hozkom.ru/image/400x400/38087.jpg"/>
    <hyperlink ref="F1365" r:id="rId1334" tooltip="Фото" display="https://catalog.hozkom.ru/image/400x400/38099.jpg"/>
    <hyperlink ref="F1366" r:id="rId1335" tooltip="Фото" display="https://catalog.hozkom.ru/image/400x400/38116.jpg"/>
    <hyperlink ref="F1367" r:id="rId1336" tooltip="Фото" display="https://catalog.hozkom.ru/image/400x400/38146.jpg"/>
    <hyperlink ref="F1368" r:id="rId1337" tooltip="Фото" display="https://catalog.hozkom.ru/image/400x400/38149.jpg"/>
    <hyperlink ref="F1369" r:id="rId1338" tooltip="Фото" display="https://catalog.hozkom.ru/image/400x400/38158.jpg"/>
    <hyperlink ref="F1370" r:id="rId1339" tooltip="Фото" display="https://catalog.hozkom.ru/image/400x400/38244.jpg"/>
    <hyperlink ref="F1371" r:id="rId1340" tooltip="Фото" display="https://catalog.hozkom.ru/image/400x400/38650.jpg"/>
    <hyperlink ref="F1372" r:id="rId1341" tooltip="Фото" display="https://catalog.hozkom.ru/image/400x400/38652.jpg"/>
    <hyperlink ref="F1373" r:id="rId1342" tooltip="Фото" display="https://catalog.hozkom.ru/image/400x400/38696.jpg"/>
    <hyperlink ref="F1374" r:id="rId1343" tooltip="Фото" display="https://catalog.hozkom.ru/image/400x400/38708.jpg"/>
    <hyperlink ref="F1375" r:id="rId1344" tooltip="Фото" display="https://catalog.hozkom.ru/image/400x400/38710.jpg"/>
    <hyperlink ref="F1376" r:id="rId1345" tooltip="Фото" display="https://catalog.hozkom.ru/image/400x400/38765.jpg"/>
    <hyperlink ref="F1377" r:id="rId1346" tooltip="Фото" display="https://catalog.hozkom.ru/image/400x400/43248.jpg"/>
    <hyperlink ref="F1378" r:id="rId1347" tooltip="Фото" display="https://catalog.hozkom.ru/image/400x400/43312.jpg"/>
    <hyperlink ref="F1379" r:id="rId1348" tooltip="Фото" display="https://catalog.hozkom.ru/image/400x400/43339.jpg"/>
    <hyperlink ref="F1380" r:id="rId1349" tooltip="Фото" display="https://catalog.hozkom.ru/image/400x400/129.jpg"/>
    <hyperlink ref="F1381" r:id="rId1350" tooltip="Фото" display="https://catalog.hozkom.ru/image/400x400/131.jpg"/>
    <hyperlink ref="F1382" r:id="rId1351" tooltip="Фото" display="https://catalog.hozkom.ru/image/400x400/158.jpg"/>
    <hyperlink ref="F1383" r:id="rId1352" tooltip="Фото" display="https://catalog.hozkom.ru/image/400x400/163.jpg"/>
    <hyperlink ref="F1384" r:id="rId1353" tooltip="Фото" display="https://catalog.hozkom.ru/image/400x400/188.jpg"/>
    <hyperlink ref="F1385" r:id="rId1354" tooltip="Фото" display="https://catalog.hozkom.ru/image/400x400/192.jpg"/>
    <hyperlink ref="F1386" r:id="rId1355" tooltip="Фото" display="https://catalog.hozkom.ru/image/400x400/195.jpg"/>
    <hyperlink ref="F1387" r:id="rId1356" tooltip="Фото" display="https://catalog.hozkom.ru/image/400x400/196.jpg"/>
    <hyperlink ref="F1388" r:id="rId1357" tooltip="Фото" display="https://catalog.hozkom.ru/image/400x400/198.jpg"/>
    <hyperlink ref="F1389" r:id="rId1358" tooltip="Фото" display="https://catalog.hozkom.ru/image/400x400/202.jpg"/>
    <hyperlink ref="F1390" r:id="rId1359" tooltip="Фото" display="https://catalog.hozkom.ru/image/400x400/203.jpg"/>
    <hyperlink ref="F1391" r:id="rId1360" tooltip="Фото" display="https://catalog.hozkom.ru/image/400x400/205.jpg"/>
    <hyperlink ref="F1392" r:id="rId1361" tooltip="Фото" display="https://catalog.hozkom.ru/image/400x400/207.jpg"/>
    <hyperlink ref="F1393" r:id="rId1362" tooltip="Фото" display="https://catalog.hozkom.ru/image/400x400/18535.jpg"/>
    <hyperlink ref="F1394" r:id="rId1363" tooltip="Фото" display="https://catalog.hozkom.ru/image/400x400/27022.jpg"/>
    <hyperlink ref="F1395" r:id="rId1364" tooltip="Фото" display="https://catalog.hozkom.ru/image/400x400/42193.jpg"/>
    <hyperlink ref="F1396" r:id="rId1365" tooltip="Фото" display="https://catalog.hozkom.ru/image/400x400/44209.jpg"/>
    <hyperlink ref="F1397" r:id="rId1366" tooltip="Фото" display="https://catalog.hozkom.ru/image/400x400/44225.jpg"/>
    <hyperlink ref="F1398" r:id="rId1367" tooltip="Фото" display="https://catalog.hozkom.ru/image/400x400/47636.jpg"/>
    <hyperlink ref="F1399" r:id="rId1368" tooltip="Фото" display="https://catalog.hozkom.ru/image/400x400/61516.jpg"/>
    <hyperlink ref="F1400" r:id="rId1369" tooltip="Фото" display="https://catalog.hozkom.ru/image/400x400/66107.jpg"/>
    <hyperlink ref="F1401" r:id="rId1370" tooltip="Фото" display="https://catalog.hozkom.ru/image/400x400/66111.jpg"/>
    <hyperlink ref="F1402" r:id="rId1371" tooltip="Фото" display="https://catalog.hozkom.ru/image/400x400/66112.jpg"/>
    <hyperlink ref="F1403" r:id="rId1372" tooltip="Фото" display="https://catalog.hozkom.ru/image/400x400/66114.jpg"/>
    <hyperlink ref="F1404" r:id="rId1373" tooltip="Фото" display="https://catalog.hozkom.ru/image/400x400/66116.jpg"/>
    <hyperlink ref="F1405" r:id="rId1374" tooltip="Фото" display="https://catalog.hozkom.ru/image/400x400/66117.jpg"/>
    <hyperlink ref="F1406" r:id="rId1375" tooltip="Фото" display="https://catalog.hozkom.ru/image/400x400/66187.jpg"/>
    <hyperlink ref="F1407" r:id="rId1376" tooltip="Фото" display="https://catalog.hozkom.ru/image/400x400/66195.jpg"/>
    <hyperlink ref="F1408" r:id="rId1377" tooltip="Фото" display="https://catalog.hozkom.ru/image/400x400/73226.jpg"/>
    <hyperlink ref="F1409" r:id="rId1378" tooltip="Фото" display="https://catalog.hozkom.ru/image/400x400/100280.jpg"/>
    <hyperlink ref="F1410" r:id="rId1379" tooltip="Фото" display="https://catalog.hozkom.ru/image/400x400/100281.jpg"/>
    <hyperlink ref="F1411" r:id="rId1380" tooltip="Фото" display="https://catalog.hozkom.ru/image/400x400/103296.jpg"/>
    <hyperlink ref="F1412" r:id="rId1381" tooltip="Фото" display="https://catalog.hozkom.ru/image/400x400/103610.jpg"/>
    <hyperlink ref="F1413" r:id="rId1382" tooltip="Фото" display="https://catalog.hozkom.ru/image/400x400/103612.jpg"/>
    <hyperlink ref="F1414" r:id="rId1383" tooltip="Фото" display="https://catalog.hozkom.ru/image/400x400/103616.jpg"/>
    <hyperlink ref="F1415" r:id="rId1384" tooltip="Фото" display="https://catalog.hozkom.ru/image/400x400/103618.jpg"/>
    <hyperlink ref="F1416" r:id="rId1385" tooltip="Фото" display="https://catalog.hozkom.ru/image/400x400/103619.jpg"/>
    <hyperlink ref="F1417" r:id="rId1386" tooltip="Фото" display="https://catalog.hozkom.ru/image/400x400/103620.jpg"/>
    <hyperlink ref="F1418" r:id="rId1387" tooltip="Фото" display="https://catalog.hozkom.ru/image/400x400/103622.jpg"/>
    <hyperlink ref="F1419" r:id="rId1388" tooltip="Фото" display="https://catalog.hozkom.ru/image/400x400/103623.jpg"/>
    <hyperlink ref="F1420" r:id="rId1389" tooltip="Фото" display="https://catalog.hozkom.ru/image/400x400/103624.jpg"/>
    <hyperlink ref="F1421" r:id="rId1390" tooltip="Фото" display="https://catalog.hozkom.ru/image/400x400/103625.jpg"/>
    <hyperlink ref="F1422" r:id="rId1391" tooltip="Фото" display="https://catalog.hozkom.ru/image/400x400/103627.jpg"/>
    <hyperlink ref="F1423" r:id="rId1392" tooltip="Фото" display="https://catalog.hozkom.ru/image/400x400/103628.jpg"/>
    <hyperlink ref="F1424" r:id="rId1393" tooltip="Фото" display="https://catalog.hozkom.ru/image/400x400/103630.jpg"/>
    <hyperlink ref="F1425" r:id="rId1394" tooltip="Фото" display="https://catalog.hozkom.ru/image/400x400/103631.jpg"/>
    <hyperlink ref="F1426" r:id="rId1395" tooltip="Фото" display="https://catalog.hozkom.ru/image/400x400/103633.jpg"/>
    <hyperlink ref="F1427" r:id="rId1396" tooltip="Фото" display="https://catalog.hozkom.ru/image/400x400/103635.jpg"/>
    <hyperlink ref="F1428" r:id="rId1397" tooltip="Фото" display="https://catalog.hozkom.ru/image/400x400/103636.jpg"/>
    <hyperlink ref="F1429" r:id="rId1398" tooltip="Фото" display="https://catalog.hozkom.ru/image/400x400/103637.jpg"/>
    <hyperlink ref="F1430" r:id="rId1399" tooltip="Фото" display="https://catalog.hozkom.ru/image/400x400/103638.jpg"/>
    <hyperlink ref="F1431" r:id="rId1400" tooltip="Фото" display="https://catalog.hozkom.ru/image/400x400/103639.jpg"/>
    <hyperlink ref="F1432" r:id="rId1401" tooltip="Фото" display="https://catalog.hozkom.ru/image/400x400/103640.jpg"/>
    <hyperlink ref="F1433" r:id="rId1402" tooltip="Фото" display="https://catalog.hozkom.ru/image/400x400/103641.jpg"/>
    <hyperlink ref="F1434" r:id="rId1403" tooltip="Фото" display="https://catalog.hozkom.ru/image/400x400/106386.jpg"/>
    <hyperlink ref="F1435" r:id="rId1404" tooltip="Фото" display="https://catalog.hozkom.ru/image/400x400/106389.jpg"/>
    <hyperlink ref="F1436" r:id="rId1405" tooltip="Фото" display="https://catalog.hozkom.ru/image/400x400/106391.jpg"/>
    <hyperlink ref="F1437" r:id="rId1406" tooltip="Фото" display="https://catalog.hozkom.ru/image/400x400/106984.jpg"/>
    <hyperlink ref="F1438" r:id="rId1407" tooltip="Фото" display="https://catalog.hozkom.ru/image/400x400/112443.jpg"/>
    <hyperlink ref="F1439" r:id="rId1408" tooltip="Фото" display="https://catalog.hozkom.ru/image/400x400/115286.jpg"/>
    <hyperlink ref="F1440" r:id="rId1409" tooltip="Фото" display="https://catalog.hozkom.ru/image/400x400/115287.jpg"/>
    <hyperlink ref="F1441" r:id="rId1410" tooltip="Фото" display="https://catalog.hozkom.ru/image/400x400/115290.jpg"/>
    <hyperlink ref="F1442" r:id="rId1411" tooltip="Фото" display="https://catalog.hozkom.ru/image/400x400/122712.jpg"/>
    <hyperlink ref="F1443" r:id="rId1412" tooltip="Фото" display="https://catalog.hozkom.ru/image/400x400/34661.jpg"/>
    <hyperlink ref="F1444" r:id="rId1413" tooltip="Фото" display="https://catalog.hozkom.ru/image/400x400/103921.jpg"/>
    <hyperlink ref="F1445" r:id="rId1414" tooltip="Фото" display="https://catalog.hozkom.ru/image/400x400/103941.jpg"/>
    <hyperlink ref="F1447" r:id="rId1415" tooltip="Фото" display="https://catalog.hozkom.ru/image/400x400/63869.jpg"/>
    <hyperlink ref="F1448" r:id="rId1416" tooltip="Фото" display="https://catalog.hozkom.ru/image/400x400/9297.jpg"/>
    <hyperlink ref="F1449" r:id="rId1417" tooltip="Фото" display="https://catalog.hozkom.ru/image/400x400/14469.jpg"/>
    <hyperlink ref="F1450" r:id="rId1418" tooltip="Фото" display="https://catalog.hozkom.ru/image/400x400/14474.jpg"/>
    <hyperlink ref="F1451" r:id="rId1419" tooltip="Фото" display="https://catalog.hozkom.ru/image/400x400/31066.jpg"/>
    <hyperlink ref="F1452" r:id="rId1420" tooltip="Фото" display="https://catalog.hozkom.ru/image/400x400/31067.jpg"/>
    <hyperlink ref="F1453" r:id="rId1421" tooltip="Фото" display="https://catalog.hozkom.ru/image/400x400/36795.jpg"/>
    <hyperlink ref="F1454" r:id="rId1422" tooltip="Фото" display="https://catalog.hozkom.ru/image/400x400/52800.jpg"/>
    <hyperlink ref="F1455" r:id="rId1423" tooltip="Фото" display="https://catalog.hozkom.ru/image/400x400/57128.jpg"/>
    <hyperlink ref="F1456" r:id="rId1424" tooltip="Фото" display="https://catalog.hozkom.ru/image/400x400/57130.jpg"/>
    <hyperlink ref="F1457" r:id="rId1425" tooltip="Фото" display="https://catalog.hozkom.ru/image/400x400/57138.jpg"/>
    <hyperlink ref="F1458" r:id="rId1426" tooltip="Фото" display="https://catalog.hozkom.ru/image/400x400/57139.jpg"/>
    <hyperlink ref="F1459" r:id="rId1427" tooltip="Фото" display="https://catalog.hozkom.ru/image/400x400/57140.jpg"/>
    <hyperlink ref="F1460" r:id="rId1428" tooltip="Фото" display="https://catalog.hozkom.ru/image/400x400/103907.jpg"/>
    <hyperlink ref="F1461" r:id="rId1429" tooltip="Фото" display="https://catalog.hozkom.ru/image/400x400/103909.jpg"/>
    <hyperlink ref="F1462" r:id="rId1430" tooltip="Фото" display="https://catalog.hozkom.ru/image/400x400/103910.jpg"/>
    <hyperlink ref="F1463" r:id="rId1431" tooltip="Фото" display="https://catalog.hozkom.ru/image/400x400/103919.jpg"/>
    <hyperlink ref="F1464" r:id="rId1432" tooltip="Фото" display="https://catalog.hozkom.ru/image/400x400/103920.jpg"/>
    <hyperlink ref="F1465" r:id="rId1433" tooltip="Фото" display="https://catalog.hozkom.ru/image/400x400/103937.jpg"/>
    <hyperlink ref="F1466" r:id="rId1434" tooltip="Фото" display="https://catalog.hozkom.ru/image/400x400/103944.jpg"/>
    <hyperlink ref="F1467" r:id="rId1435" tooltip="Фото" display="https://catalog.hozkom.ru/image/400x400/104821.jpg"/>
    <hyperlink ref="F1468" r:id="rId1436" tooltip="Фото" display="https://catalog.hozkom.ru/image/400x400/104822.jpg"/>
    <hyperlink ref="F1470" r:id="rId1437" tooltip="Фото" display="https://catalog.hozkom.ru/image/400x400/123341.jpg"/>
    <hyperlink ref="F1471" r:id="rId1438" tooltip="Фото" display="https://catalog.hozkom.ru/image/400x400/63884.jpg"/>
    <hyperlink ref="F1472" r:id="rId1439" tooltip="Фото" display="https://catalog.hozkom.ru/image/400x400/103912.jpg"/>
    <hyperlink ref="F1473" r:id="rId1440" tooltip="Фото" display="https://catalog.hozkom.ru/image/400x400/64366.jpg"/>
    <hyperlink ref="F1474" r:id="rId1441" tooltip="Фото" display="https://catalog.hozkom.ru/image/400x400/64367.jpg"/>
    <hyperlink ref="F1475" r:id="rId1442" tooltip="Фото" display="https://catalog.hozkom.ru/image/400x400/9308.jpg"/>
    <hyperlink ref="F1476" r:id="rId1443" tooltip="Фото" display="https://catalog.hozkom.ru/image/400x400/11741.jpg"/>
    <hyperlink ref="F1477" r:id="rId1444" tooltip="Фото" display="https://catalog.hozkom.ru/image/400x400/46825.jpg"/>
    <hyperlink ref="F1478" r:id="rId1445" tooltip="Фото" display="https://catalog.hozkom.ru/image/400x400/57119.jpg"/>
    <hyperlink ref="F1479" r:id="rId1446" tooltip="Фото" display="https://catalog.hozkom.ru/image/400x400/57124.jpg"/>
    <hyperlink ref="F1480" r:id="rId1447" tooltip="Фото" display="https://catalog.hozkom.ru/image/400x400/103600.jpg"/>
    <hyperlink ref="F1481" r:id="rId1448" tooltip="Фото" display="https://catalog.hozkom.ru/image/400x400/103606.jpg"/>
    <hyperlink ref="F1482" r:id="rId1449" tooltip="Фото" display="https://catalog.hozkom.ru/image/400x400/103905.jpg"/>
    <hyperlink ref="F1483" r:id="rId1450" tooltip="Фото" display="https://catalog.hozkom.ru/image/400x400/103906.jpg"/>
    <hyperlink ref="F1484" r:id="rId1451" tooltip="Фото" display="https://catalog.hozkom.ru/image/400x400/103911.jpg"/>
    <hyperlink ref="F1485" r:id="rId1452" tooltip="Фото" display="https://catalog.hozkom.ru/image/400x400/103914.jpg"/>
    <hyperlink ref="F1486" r:id="rId1453" tooltip="Фото" display="https://catalog.hozkom.ru/image/400x400/103940.jpg"/>
    <hyperlink ref="F1487" r:id="rId1454" tooltip="Фото" display="https://catalog.hozkom.ru/image/400x400/103948.jpg"/>
    <hyperlink ref="F1488" r:id="rId1455" tooltip="Фото" display="https://catalog.hozkom.ru/image/400x400/103950.jpg"/>
    <hyperlink ref="F1489" r:id="rId1456" tooltip="Фото" display="https://catalog.hozkom.ru/image/400x400/104819.jpg"/>
    <hyperlink ref="F1490" r:id="rId1457" tooltip="Фото" display="https://catalog.hozkom.ru/image/400x400/112032.jpg"/>
    <hyperlink ref="F1491" r:id="rId1458" tooltip="Фото" display="https://catalog.hozkom.ru/image/400x400/112033.jpg"/>
    <hyperlink ref="F1492" r:id="rId1459" tooltip="Фото" display="https://catalog.hozkom.ru/image/400x400/93977.jpg"/>
    <hyperlink ref="F1493" r:id="rId1460" tooltip="Фото" display="https://catalog.hozkom.ru/image/400x400/63889.jpg"/>
    <hyperlink ref="F1494" r:id="rId1461" tooltip="Фото" display="https://catalog.hozkom.ru/image/400x400/11192.jpg"/>
    <hyperlink ref="F1495" r:id="rId1462" tooltip="Фото" display="https://catalog.hozkom.ru/image/400x400/11750.jpg"/>
    <hyperlink ref="F1496" r:id="rId1463" tooltip="Фото" display="https://catalog.hozkom.ru/image/400x400/31068.jpg"/>
    <hyperlink ref="F1497" r:id="rId1464" tooltip="Фото" display="https://catalog.hozkom.ru/image/400x400/101499.jpg"/>
    <hyperlink ref="F1498" r:id="rId1465" tooltip="Фото" display="https://catalog.hozkom.ru/image/400x400/63893.jpg"/>
    <hyperlink ref="F1499" r:id="rId1466" tooltip="Фото" display="https://catalog.hozkom.ru/image/400x400/63895.jpg"/>
    <hyperlink ref="F1500" r:id="rId1467" tooltip="Фото" display="https://catalog.hozkom.ru/image/400x400/9726.jpg"/>
    <hyperlink ref="F1501" r:id="rId1468" tooltip="Фото" display="https://catalog.hozkom.ru/image/400x400/58543.jpg"/>
    <hyperlink ref="F1502" r:id="rId1469" tooltip="Фото" display="https://catalog.hozkom.ru/image/400x400/58554.jpg"/>
    <hyperlink ref="F1503" r:id="rId1470" tooltip="Фото" display="https://catalog.hozkom.ru/image/400x400/58568.jpg"/>
    <hyperlink ref="F1504" r:id="rId1471" tooltip="Фото" display="https://catalog.hozkom.ru/image/400x400/58569.jpg"/>
    <hyperlink ref="F1505" r:id="rId1472" tooltip="Фото" display="https://catalog.hozkom.ru/image/400x400/63896.jpg"/>
    <hyperlink ref="F1506" r:id="rId1473" tooltip="Фото" display="https://catalog.hozkom.ru/image/400x400/14488.jpg"/>
    <hyperlink ref="F1507" r:id="rId1474" tooltip="Фото" display="https://catalog.hozkom.ru/image/400x400/14493.jpg"/>
    <hyperlink ref="F1508" r:id="rId1475" tooltip="Фото" display="https://catalog.hozkom.ru/image/400x400/31069.jpg"/>
    <hyperlink ref="F1509" r:id="rId1476" tooltip="Фото" display="https://catalog.hozkom.ru/image/400x400/123357.jpg"/>
    <hyperlink ref="F1510" r:id="rId1477" tooltip="Фото" display="https://catalog.hozkom.ru/image/400x400/123358.jpg"/>
    <hyperlink ref="F1511" r:id="rId1478" tooltip="Фото" display="https://catalog.hozkom.ru/image/400x400/123359.jpg"/>
    <hyperlink ref="F1512" r:id="rId1479" tooltip="Фото" display="https://catalog.hozkom.ru/image/400x400/123360.jpg"/>
    <hyperlink ref="F1513" r:id="rId1480" tooltip="Фото" display="https://catalog.hozkom.ru/image/400x400/123362.jpg"/>
    <hyperlink ref="F1514" r:id="rId1481" tooltip="Фото" display="https://catalog.hozkom.ru/image/400x400/123363.jpg"/>
    <hyperlink ref="F1515" r:id="rId1482" tooltip="Фото" display="https://catalog.hozkom.ru/image/400x400/123364.jpg"/>
    <hyperlink ref="F1516" r:id="rId1483" tooltip="Фото" display="https://catalog.hozkom.ru/image/400x400/123365.jpg"/>
    <hyperlink ref="F1517" r:id="rId1484" tooltip="Фото" display="https://catalog.hozkom.ru/image/400x400/123367.jpg"/>
    <hyperlink ref="F1518" r:id="rId1485" tooltip="Фото" display="https://catalog.hozkom.ru/image/400x400/123368.jpg"/>
    <hyperlink ref="F1519" r:id="rId1486" tooltip="Фото" display="https://catalog.hozkom.ru/image/400x400/123369.jpg"/>
    <hyperlink ref="F1520" r:id="rId1487" tooltip="Фото" display="https://catalog.hozkom.ru/image/400x400/123370.jpg"/>
    <hyperlink ref="F1521" r:id="rId1488" tooltip="Фото" display="https://catalog.hozkom.ru/image/400x400/123371.jpg"/>
    <hyperlink ref="F1522" r:id="rId1489" tooltip="Фото" display="https://catalog.hozkom.ru/image/400x400/123372.jpg"/>
    <hyperlink ref="F1523" r:id="rId1490" tooltip="Фото" display="https://catalog.hozkom.ru/image/400x400/123373.jpg"/>
    <hyperlink ref="F1524" r:id="rId1491" tooltip="Фото" display="https://catalog.hozkom.ru/image/400x400/123374.jpg"/>
    <hyperlink ref="F1525" r:id="rId1492" tooltip="Фото" display="https://catalog.hozkom.ru/image/400x400/64371.jpg"/>
    <hyperlink ref="F1526" r:id="rId1493" tooltip="Фото" display="https://catalog.hozkom.ru/image/400x400/99898.jpg"/>
    <hyperlink ref="F1527" r:id="rId1494" tooltip="Фото" display="https://catalog.hozkom.ru/image/400x400/17954.jpg"/>
    <hyperlink ref="F1528" r:id="rId1495" tooltip="Фото" display="https://catalog.hozkom.ru/image/400x400/34750.jpg"/>
    <hyperlink ref="F1529" r:id="rId1496" tooltip="Фото" display="https://catalog.hozkom.ru/image/400x400/34760.jpg"/>
    <hyperlink ref="F1530" r:id="rId1497" tooltip="Фото" display="https://catalog.hozkom.ru/image/400x400/52834.jpg"/>
    <hyperlink ref="F1531" r:id="rId1498" tooltip="Фото" display="https://catalog.hozkom.ru/image/400x400/103964.jpg"/>
    <hyperlink ref="F1532" r:id="rId1499" tooltip="Фото" display="https://catalog.hozkom.ru/image/400x400/103965.jpg"/>
    <hyperlink ref="F1533" r:id="rId1500" tooltip="Фото" display="https://catalog.hozkom.ru/image/400x400/104825.jpg"/>
    <hyperlink ref="F1534" r:id="rId1501" tooltip="Фото" display="https://catalog.hozkom.ru/image/400x400/106902.jpg"/>
    <hyperlink ref="F1536" r:id="rId1502" tooltip="Фото" display="https://catalog.hozkom.ru/image/400x400/99899.jpg"/>
    <hyperlink ref="F1537" r:id="rId1503" tooltip="Фото" display="https://catalog.hozkom.ru/image/400x400/743.jpg"/>
    <hyperlink ref="F1538" r:id="rId1504" tooltip="Фото" display="https://catalog.hozkom.ru/image/400x400/99897.jpg"/>
    <hyperlink ref="F1539" r:id="rId1505" tooltip="Фото" display="https://catalog.hozkom.ru/image/400x400/103605.jpg"/>
    <hyperlink ref="F1540" r:id="rId1506" tooltip="Фото" display="https://catalog.hozkom.ru/image/400x400/52801.jpg"/>
    <hyperlink ref="F1541" r:id="rId1507" tooltip="Фото" display="https://catalog.hozkom.ru/image/400x400/57141.jpg"/>
    <hyperlink ref="F1542" r:id="rId1508" tooltip="Фото" display="https://catalog.hozkom.ru/image/400x400/103958.jpg"/>
    <hyperlink ref="F1543" r:id="rId1509" tooltip="Фото" display="https://catalog.hozkom.ru/image/400x400/63881.jpg"/>
    <hyperlink ref="F1544" r:id="rId1510" tooltip="Фото" display="https://catalog.hozkom.ru/image/400x400/46827.jpg"/>
    <hyperlink ref="F1545" r:id="rId1511" tooltip="Фото" display="https://catalog.hozkom.ru/image/400x400/63868.jpg"/>
    <hyperlink ref="F1546" r:id="rId1512" tooltip="Фото" display="https://catalog.hozkom.ru/image/400x400/27020.jpg"/>
    <hyperlink ref="F1547" r:id="rId1513" tooltip="Фото" display="https://catalog.hozkom.ru/image/400x400/57143.jpg"/>
    <hyperlink ref="F1548" r:id="rId1514" tooltip="Фото" display="https://catalog.hozkom.ru/image/400x400/27789.jpg"/>
    <hyperlink ref="F1549" r:id="rId1515" tooltip="Фото" display="https://catalog.hozkom.ru/image/400x400/88039.jpg"/>
    <hyperlink ref="F1550" r:id="rId1516" tooltip="Фото" display="https://catalog.hozkom.ru/image/400x400/9289.jpg"/>
    <hyperlink ref="F1551" r:id="rId1517" tooltip="Фото" display="https://catalog.hozkom.ru/image/400x400/9290.jpg"/>
    <hyperlink ref="F1552" r:id="rId1518" tooltip="Фото" display="https://catalog.hozkom.ru/image/400x400/9292.jpg"/>
    <hyperlink ref="F1553" r:id="rId1519" tooltip="Фото" display="https://catalog.hozkom.ru/image/400x400/9304.jpg"/>
    <hyperlink ref="F1554" r:id="rId1520" tooltip="Фото" display="https://catalog.hozkom.ru/image/400x400/23396.jpg"/>
    <hyperlink ref="F1555" r:id="rId1521" tooltip="Фото" display="https://catalog.hozkom.ru/image/400x400/34698.jpg"/>
    <hyperlink ref="F1556" r:id="rId1522" tooltip="Фото" display="https://catalog.hozkom.ru/image/400x400/104823.jpg"/>
    <hyperlink ref="F1557" r:id="rId1523" tooltip="Фото" display="https://catalog.hozkom.ru/image/400x400/123342.jpg"/>
    <hyperlink ref="F1558" r:id="rId1524" tooltip="Фото" display="https://catalog.hozkom.ru/image/400x400/123344.jpg"/>
    <hyperlink ref="F1560" r:id="rId1525" tooltip="Фото" display="https://catalog.hozkom.ru/image/400x400/88034.jpg"/>
    <hyperlink ref="F1561" r:id="rId1526" tooltip="Фото" display="https://catalog.hozkom.ru/image/400x400/55485.jpg"/>
    <hyperlink ref="F1562" r:id="rId1527" tooltip="Фото" display="https://catalog.hozkom.ru/image/400x400/9313.jpg"/>
    <hyperlink ref="F1563" r:id="rId1528" tooltip="Фото" display="https://catalog.hozkom.ru/image/400x400/9315.jpg"/>
    <hyperlink ref="F1564" r:id="rId1529" tooltip="Фото" display="https://catalog.hozkom.ru/image/400x400/9288.jpg"/>
    <hyperlink ref="F1565" r:id="rId1530" tooltip="Фото" display="https://catalog.hozkom.ru/image/400x400/57110.jpg"/>
    <hyperlink ref="F1566" r:id="rId1531" tooltip="Фото" display="https://catalog.hozkom.ru/image/400x400/57112.jpg"/>
    <hyperlink ref="F1567" r:id="rId1532" tooltip="Фото" display="https://catalog.hozkom.ru/image/400x400/103902.jpg"/>
    <hyperlink ref="F1568" r:id="rId1533" tooltip="Фото" display="https://catalog.hozkom.ru/image/400x400/103903.jpg"/>
    <hyperlink ref="F1569" r:id="rId1534" tooltip="Фото" display="https://catalog.hozkom.ru/image/400x400/54242.jpg"/>
    <hyperlink ref="F1570" r:id="rId1535" tooltip="Фото" display="https://catalog.hozkom.ru/image/400x400/64368.jpg"/>
    <hyperlink ref="F1571" r:id="rId1536" tooltip="Фото" display="https://catalog.hozkom.ru/image/400x400/63900.jpg"/>
    <hyperlink ref="F1572" r:id="rId1537" tooltip="Фото" display="https://catalog.hozkom.ru/image/400x400/63901.jpg"/>
    <hyperlink ref="F1573" r:id="rId1538" tooltip="Фото" display="https://catalog.hozkom.ru/image/400x400/14497.jpg"/>
    <hyperlink ref="F1574" r:id="rId1539" tooltip="Фото" display="https://catalog.hozkom.ru/image/400x400/46841.jpg"/>
    <hyperlink ref="F1575" r:id="rId1540" tooltip="Фото" display="https://catalog.hozkom.ru/image/400x400/46842.jpg"/>
    <hyperlink ref="F1576" r:id="rId1541" tooltip="Фото" display="https://catalog.hozkom.ru/image/400x400/88028.jpg"/>
    <hyperlink ref="F1577" r:id="rId1542" tooltip="Фото" display="https://catalog.hozkom.ru/image/400x400/88029.jpg"/>
    <hyperlink ref="F1579" r:id="rId1543" tooltip="Фото" display="https://catalog.hozkom.ru/image/400x400/1502.jpg"/>
    <hyperlink ref="F1580" r:id="rId1544" tooltip="Фото" display="https://catalog.hozkom.ru/image/400x400/99510.jpg"/>
    <hyperlink ref="F1581" r:id="rId1545" tooltip="Фото" display="https://catalog.hozkom.ru/image/400x400/101508.jpg"/>
    <hyperlink ref="F1582" r:id="rId1546" tooltip="Фото" display="https://catalog.hozkom.ru/image/400x400/101511.jpg"/>
    <hyperlink ref="F1583" r:id="rId1547" tooltip="Фото" display="https://catalog.hozkom.ru/image/400x400/101513.jpg"/>
    <hyperlink ref="F1584" r:id="rId1548" tooltip="Фото" display="https://catalog.hozkom.ru/image/400x400/101515.jpg"/>
    <hyperlink ref="F1585" r:id="rId1549" tooltip="Фото" display="https://catalog.hozkom.ru/image/400x400/40535.jpg"/>
    <hyperlink ref="F1586" r:id="rId1550" tooltip="Фото" display="https://catalog.hozkom.ru/image/400x400/33606.jpg"/>
    <hyperlink ref="F1587" r:id="rId1551" tooltip="Фото" display="https://catalog.hozkom.ru/image/400x400/73716.jpg"/>
    <hyperlink ref="F1589" r:id="rId1552" tooltip="Фото" display="https://catalog.hozkom.ru/image/400x400/22738.jpg"/>
    <hyperlink ref="F1590" r:id="rId1553" tooltip="Фото" display="https://catalog.hozkom.ru/image/400x400/57987.jpg"/>
    <hyperlink ref="F1591" r:id="rId1554" tooltip="Фото" display="https://catalog.hozkom.ru/image/400x400/116594.jpg"/>
    <hyperlink ref="F1592" r:id="rId1555" tooltip="Фото" display="https://catalog.hozkom.ru/image/400x400/116626.jpg"/>
    <hyperlink ref="F1593" r:id="rId1556" tooltip="Фото" display="https://catalog.hozkom.ru/image/400x400/57989.jpg"/>
    <hyperlink ref="F1594" r:id="rId1557" tooltip="Фото" display="https://catalog.hozkom.ru/image/400x400/82946.jpg"/>
    <hyperlink ref="F1595" r:id="rId1558" tooltip="Фото" display="https://catalog.hozkom.ru/image/400x400/98219.jpg"/>
    <hyperlink ref="F1596" r:id="rId1559" tooltip="Фото" display="https://catalog.hozkom.ru/image/400x400/123348.jpg"/>
    <hyperlink ref="F1597" r:id="rId1560" tooltip="Фото" display="https://catalog.hozkom.ru/image/400x400/98225.jpg"/>
    <hyperlink ref="F1598" r:id="rId1561" tooltip="Фото" display="https://catalog.hozkom.ru/image/400x400/98227.jpg"/>
    <hyperlink ref="F1599" r:id="rId1562" tooltip="Фото" display="https://catalog.hozkom.ru/image/400x400/98222.jpg"/>
    <hyperlink ref="F1600" r:id="rId1563" tooltip="Фото" display="https://catalog.hozkom.ru/image/400x400/98240.jpg"/>
    <hyperlink ref="F1601" r:id="rId1564" tooltip="Фото" display="https://catalog.hozkom.ru/image/400x400/98237.jpg"/>
    <hyperlink ref="F1602" r:id="rId1565" tooltip="Фото" display="https://catalog.hozkom.ru/image/400x400/98238.jpg"/>
    <hyperlink ref="F1603" r:id="rId1566" tooltip="Фото" display="https://catalog.hozkom.ru/image/400x400/98235.jpg"/>
    <hyperlink ref="F1604" r:id="rId1567" tooltip="Фото" display="https://catalog.hozkom.ru/image/400x400/115275.jpg"/>
    <hyperlink ref="F1605" r:id="rId1568" tooltip="Фото" display="https://catalog.hozkom.ru/image/400x400/82958.jpg"/>
    <hyperlink ref="F1606" r:id="rId1569" tooltip="Фото" display="https://catalog.hozkom.ru/image/400x400/88026.jpg"/>
    <hyperlink ref="F1607" r:id="rId1570" tooltip="Фото" display="https://catalog.hozkom.ru/image/400x400/10647.jpg"/>
    <hyperlink ref="F1608" r:id="rId1571" tooltip="Фото" display="https://catalog.hozkom.ru/image/400x400/10648.jpg"/>
    <hyperlink ref="F1609" r:id="rId1572" tooltip="Фото" display="https://catalog.hozkom.ru/image/400x400/10655.jpg"/>
    <hyperlink ref="F1610" r:id="rId1573" tooltip="Фото" display="https://catalog.hozkom.ru/image/400x400/10656.jpg"/>
    <hyperlink ref="F1611" r:id="rId1574" tooltip="Фото" display="https://catalog.hozkom.ru/image/400x400/10658.jpg"/>
    <hyperlink ref="F1612" r:id="rId1575" tooltip="Фото" display="https://catalog.hozkom.ru/image/400x400/10661.jpg"/>
    <hyperlink ref="F1613" r:id="rId1576" tooltip="Фото" display="https://catalog.hozkom.ru/image/400x400/10663.jpg"/>
    <hyperlink ref="F1614" r:id="rId1577" tooltip="Фото" display="https://catalog.hozkom.ru/image/400x400/10666.jpg"/>
    <hyperlink ref="F1615" r:id="rId1578" tooltip="Фото" display="https://catalog.hozkom.ru/image/400x400/27021.jpg"/>
    <hyperlink ref="F1616" r:id="rId1579" tooltip="Фото" display="https://catalog.hozkom.ru/image/400x400/34815.jpg"/>
    <hyperlink ref="F1617" r:id="rId1580" tooltip="Фото" display="https://catalog.hozkom.ru/image/400x400/34823.jpg"/>
    <hyperlink ref="F1618" r:id="rId1581" tooltip="Фото" display="https://catalog.hozkom.ru/image/400x400/46968.jpg"/>
    <hyperlink ref="F1619" r:id="rId1582" tooltip="Фото" display="https://catalog.hozkom.ru/image/400x400/46970.jpg"/>
    <hyperlink ref="F1620" r:id="rId1583" tooltip="Фото" display="https://catalog.hozkom.ru/image/400x400/115261.jpg"/>
    <hyperlink ref="F1621" r:id="rId1584" tooltip="Фото" display="https://catalog.hozkom.ru/image/400x400/115262.jpg"/>
    <hyperlink ref="F1622" r:id="rId1585" tooltip="Фото" display="https://catalog.hozkom.ru/image/400x400/115270.jpg"/>
    <hyperlink ref="F1623" r:id="rId1586" tooltip="Фото" display="https://catalog.hozkom.ru/image/400x400/115272.jpg"/>
    <hyperlink ref="F1624" r:id="rId1587" tooltip="Фото" display="https://catalog.hozkom.ru/image/400x400/116326.jpg"/>
    <hyperlink ref="F1625" r:id="rId1588" tooltip="Фото" display="https://catalog.hozkom.ru/image/400x400/123349.jpg"/>
    <hyperlink ref="F1626" r:id="rId1589" tooltip="Фото" display="https://catalog.hozkom.ru/image/400x400/123350.jpg"/>
    <hyperlink ref="F1627" r:id="rId1590" tooltip="Фото" display="https://catalog.hozkom.ru/image/400x400/123351.jpg"/>
    <hyperlink ref="F1628" r:id="rId1591" tooltip="Фото" display="https://catalog.hozkom.ru/image/400x400/123353.jpg"/>
    <hyperlink ref="F1629" r:id="rId1592" tooltip="Фото" display="https://catalog.hozkom.ru/image/400x400/123354.jpg"/>
    <hyperlink ref="F1630" r:id="rId1593" tooltip="Фото" display="https://catalog.hozkom.ru/image/400x400/123355.jpg"/>
    <hyperlink ref="F1631" r:id="rId1594" tooltip="Фото" display="https://catalog.hozkom.ru/image/400x400/123356.jpg"/>
    <hyperlink ref="F1632" r:id="rId1595" tooltip="Фото" display="https://catalog.hozkom.ru/image/400x400/123361.jpg"/>
    <hyperlink ref="F1633" r:id="rId1596" tooltip="Фото" display="https://catalog.hozkom.ru/image/400x400/123366.jpg"/>
    <hyperlink ref="F1634" r:id="rId1597" tooltip="Фото" display="https://catalog.hozkom.ru/image/400x400/82947.jpg"/>
    <hyperlink ref="F1635" r:id="rId1598" tooltip="Фото" display="https://catalog.hozkom.ru/image/400x400/31074.jpg"/>
    <hyperlink ref="F1636" r:id="rId1599" tooltip="Фото" display="https://catalog.hozkom.ru/image/400x400/10646.jpg"/>
    <hyperlink ref="F1637" r:id="rId1600" tooltip="Фото" display="https://catalog.hozkom.ru/image/400x400/10657.jpg"/>
    <hyperlink ref="F1638" r:id="rId1601" tooltip="Фото" display="https://catalog.hozkom.ru/image/400x400/10668.jpg"/>
    <hyperlink ref="F1639" r:id="rId1602" tooltip="Фото" display="https://catalog.hozkom.ru/image/400x400/14517.jpg"/>
    <hyperlink ref="F1640" r:id="rId1603" tooltip="Фото" display="https://catalog.hozkom.ru/image/400x400/34811.jpg"/>
    <hyperlink ref="F1641" r:id="rId1604" tooltip="Фото" display="https://catalog.hozkom.ru/image/400x400/46963.jpg"/>
    <hyperlink ref="F1642" r:id="rId1605" tooltip="Фото" display="https://catalog.hozkom.ru/image/400x400/103524.jpg"/>
    <hyperlink ref="F1643" r:id="rId1606" tooltip="Фото" display="https://catalog.hozkom.ru/image/400x400/115265.jpg"/>
    <hyperlink ref="F1644" r:id="rId1607" tooltip="Фото" display="https://catalog.hozkom.ru/image/400x400/115266.jpg"/>
    <hyperlink ref="F1645" r:id="rId1608" tooltip="Фото" display="https://catalog.hozkom.ru/image/400x400/123345.jpg"/>
    <hyperlink ref="F1646" r:id="rId1609" tooltip="Фото" display="https://catalog.hozkom.ru/image/400x400/123346.jpg"/>
    <hyperlink ref="F1647" r:id="rId1610" tooltip="Фото" display="https://catalog.hozkom.ru/image/400x400/123347.jpg"/>
    <hyperlink ref="F1649" r:id="rId1611" tooltip="Фото" display="https://catalog.hozkom.ru/image/400x400/111704.jpg"/>
    <hyperlink ref="F1650" r:id="rId1612" tooltip="Фото" display="https://catalog.hozkom.ru/image/400x400/63932.jpg"/>
    <hyperlink ref="F1651" r:id="rId1613" tooltip="Фото" display="https://catalog.hozkom.ru/image/400x400/106392.jpg"/>
    <hyperlink ref="F1652" r:id="rId1614" tooltip="Фото" display="https://catalog.hozkom.ru/image/400x400/106393.jpg"/>
    <hyperlink ref="F1653" r:id="rId1615" tooltip="Фото" display="https://catalog.hozkom.ru/image/400x400/106394.jpg"/>
    <hyperlink ref="F1654" r:id="rId1616" tooltip="Фото" display="https://catalog.hozkom.ru/image/400x400/115294.jpg"/>
    <hyperlink ref="F1655" r:id="rId1617" tooltip="Фото" display="https://catalog.hozkom.ru/image/400x400/115295.jpg"/>
    <hyperlink ref="F1656" r:id="rId1618" tooltip="Фото" display="https://catalog.hozkom.ru/image/400x400/37858.jpg"/>
    <hyperlink ref="F1657" r:id="rId1619" tooltip="Фото" display="https://catalog.hozkom.ru/image/400x400/117767.jpg"/>
    <hyperlink ref="F1658" r:id="rId1620" tooltip="Фото" display="https://catalog.hozkom.ru/image/400x400/117768.jpg"/>
    <hyperlink ref="F1659" r:id="rId1621" tooltip="Фото" display="https://catalog.hozkom.ru/image/400x400/117770.jpg"/>
    <hyperlink ref="F1660" r:id="rId1622" tooltip="Фото" display="https://catalog.hozkom.ru/image/400x400/93991.jpg"/>
    <hyperlink ref="F1661" r:id="rId1623" tooltip="Фото" display="https://catalog.hozkom.ru/image/400x400/10620.jpg"/>
    <hyperlink ref="F1662" r:id="rId1624" tooltip="Фото" display="https://catalog.hozkom.ru/image/400x400/24172.jpg"/>
    <hyperlink ref="F1663" r:id="rId1625" tooltip="Фото" display="https://catalog.hozkom.ru/image/400x400/24173.jpg"/>
    <hyperlink ref="F1664" r:id="rId1626" tooltip="Фото" display="https://catalog.hozkom.ru/image/400x400/93984.jpg"/>
    <hyperlink ref="F1665" r:id="rId1627" tooltip="Фото" display="https://catalog.hozkom.ru/image/400x400/17934.jpg"/>
    <hyperlink ref="F1666" r:id="rId1628" tooltip="Фото" display="https://catalog.hozkom.ru/image/400x400/36947.jpg"/>
    <hyperlink ref="F1667" r:id="rId1629" tooltip="Фото" display="https://catalog.hozkom.ru/image/400x400/36948.jpg"/>
    <hyperlink ref="F1668" r:id="rId1630" tooltip="Фото" display="https://catalog.hozkom.ru/image/400x400/36955.jpg"/>
    <hyperlink ref="F1669" r:id="rId1631" tooltip="Фото" display="https://catalog.hozkom.ru/image/400x400/18668.jpg"/>
    <hyperlink ref="F1670" r:id="rId1632" tooltip="Фото" display="https://catalog.hozkom.ru/image/400x400/34917.jpg"/>
    <hyperlink ref="F1671" r:id="rId1633" tooltip="Фото" display="https://catalog.hozkom.ru/image/400x400/87975.jpg"/>
    <hyperlink ref="F1672" r:id="rId1634" tooltip="Фото" display="https://catalog.hozkom.ru/image/400x400/10632.jpg"/>
    <hyperlink ref="F1673" r:id="rId1635" tooltip="Фото" display="https://catalog.hozkom.ru/image/400x400/36810.jpg"/>
    <hyperlink ref="F1674" r:id="rId1636" tooltip="Фото" display="https://catalog.hozkom.ru/image/400x400/73722.jpg"/>
    <hyperlink ref="F1675" r:id="rId1637" tooltip="Фото" display="https://catalog.hozkom.ru/image/400x400/103984.jpg"/>
    <hyperlink ref="F1676" r:id="rId1638" tooltip="Фото" display="https://catalog.hozkom.ru/image/400x400/103985.jpg"/>
    <hyperlink ref="F1677" r:id="rId1639" tooltip="Фото" display="https://catalog.hozkom.ru/image/400x400/103986.jpg"/>
    <hyperlink ref="F1678" r:id="rId1640" tooltip="Фото" display="https://catalog.hozkom.ru/image/400x400/103987.jpg"/>
    <hyperlink ref="F1679" r:id="rId1641" tooltip="Фото" display="https://catalog.hozkom.ru/image/400x400/107907.jpg"/>
    <hyperlink ref="F1680" r:id="rId1642" tooltip="Фото" display="https://catalog.hozkom.ru/image/400x400/63926.jpg"/>
    <hyperlink ref="F1681" r:id="rId1643" tooltip="Фото" display="https://catalog.hozkom.ru/image/400x400/10626.jpg"/>
    <hyperlink ref="F1682" r:id="rId1644" tooltip="Фото" display="https://catalog.hozkom.ru/image/400x400/103603.jpg"/>
    <hyperlink ref="F1683" r:id="rId1645" tooltip="Фото" display="https://catalog.hozkom.ru/image/400x400/104834.jpg"/>
    <hyperlink ref="F1684" r:id="rId1646" tooltip="Фото" display="https://catalog.hozkom.ru/image/400x400/82945.jpg"/>
    <hyperlink ref="F1685" r:id="rId1647" tooltip="Фото" display="https://catalog.hozkom.ru/image/400x400/66991.jpg"/>
    <hyperlink ref="F1686" r:id="rId1648" tooltip="Фото" display="https://catalog.hozkom.ru/image/400x400/66993.jpg"/>
    <hyperlink ref="F1687" r:id="rId1649" tooltip="Фото" display="https://catalog.hozkom.ru/image/400x400/123997.jpg"/>
    <hyperlink ref="F1688" r:id="rId1650" tooltip="Фото" display="https://catalog.hozkom.ru/image/400x400/20720.jpg"/>
    <hyperlink ref="F1689" r:id="rId1651" tooltip="Фото" display="https://catalog.hozkom.ru/image/400x400/20721.jpg"/>
    <hyperlink ref="F1690" r:id="rId1652" tooltip="Фото" display="https://catalog.hozkom.ru/image/400x400/20723.jpg"/>
    <hyperlink ref="F1691" r:id="rId1653" tooltip="Фото" display="https://catalog.hozkom.ru/image/400x400/20724.jpg"/>
    <hyperlink ref="F1692" r:id="rId1654" tooltip="Фото" display="https://catalog.hozkom.ru/image/400x400/20725.jpg"/>
    <hyperlink ref="F1693" r:id="rId1655" tooltip="Фото" display="https://catalog.hozkom.ru/image/400x400/20726.jpg"/>
    <hyperlink ref="F1694" r:id="rId1656" tooltip="Фото" display="https://catalog.hozkom.ru/image/400x400/20750.jpg"/>
    <hyperlink ref="F1695" r:id="rId1657" tooltip="Фото" display="https://catalog.hozkom.ru/image/400x400/20751.jpg"/>
    <hyperlink ref="F1696" r:id="rId1658" tooltip="Фото" display="https://catalog.hozkom.ru/image/400x400/20752.jpg"/>
    <hyperlink ref="F1697" r:id="rId1659" tooltip="Фото" display="https://catalog.hozkom.ru/image/400x400/20753.jpg"/>
    <hyperlink ref="F1698" r:id="rId1660" tooltip="Фото" display="https://catalog.hozkom.ru/image/400x400/20754.jpg"/>
    <hyperlink ref="F1699" r:id="rId1661" tooltip="Фото" display="https://catalog.hozkom.ru/image/400x400/20755.jpg"/>
    <hyperlink ref="F1700" r:id="rId1662" tooltip="Фото" display="https://catalog.hozkom.ru/image/400x400/20756.jpg"/>
    <hyperlink ref="F1701" r:id="rId1663" tooltip="Фото" display="https://catalog.hozkom.ru/image/400x400/20757.jpg"/>
    <hyperlink ref="F1702" r:id="rId1664" tooltip="Фото" display="https://catalog.hozkom.ru/image/400x400/20758.jpg"/>
    <hyperlink ref="F1703" r:id="rId1665" tooltip="Фото" display="https://catalog.hozkom.ru/image/400x400/83630.jpg"/>
    <hyperlink ref="F1704" r:id="rId1666" tooltip="Фото" display="https://catalog.hozkom.ru/image/400x400/83628.jpg"/>
    <hyperlink ref="F1705" r:id="rId1667" tooltip="Фото" display="https://catalog.hozkom.ru/image/400x400/83629.jpg"/>
    <hyperlink ref="F1706" r:id="rId1668" tooltip="Фото" display="https://catalog.hozkom.ru/image/400x400/52240.jpg"/>
    <hyperlink ref="F1707" r:id="rId1669" tooltip="Фото" display="https://catalog.hozkom.ru/image/400x400/52241.jpg"/>
    <hyperlink ref="F1708" r:id="rId1670" tooltip="Фото" display="https://catalog.hozkom.ru/image/400x400/52242.jpg"/>
    <hyperlink ref="F1709" r:id="rId1671" tooltip="Фото" display="https://catalog.hozkom.ru/image/400x400/52243.jpg"/>
    <hyperlink ref="F1710" r:id="rId1672" tooltip="Фото" display="https://catalog.hozkom.ru/image/400x400/52244.jpg"/>
    <hyperlink ref="F1711" r:id="rId1673" tooltip="Фото" display="https://catalog.hozkom.ru/image/400x400/52245.jpg"/>
    <hyperlink ref="F1712" r:id="rId1674" tooltip="Фото" display="https://catalog.hozkom.ru/image/400x400/52305.jpg"/>
    <hyperlink ref="F1713" r:id="rId1675" tooltip="Фото" display="https://catalog.hozkom.ru/image/400x400/106654.jpg"/>
    <hyperlink ref="F1714" r:id="rId1676" tooltip="Фото" display="https://catalog.hozkom.ru/image/400x400/117772.jpg"/>
    <hyperlink ref="F1715" r:id="rId1677" tooltip="Фото" display="https://catalog.hozkom.ru/image/400x400/117773.jpg"/>
    <hyperlink ref="F1716" r:id="rId1678" tooltip="Фото" display="https://catalog.hozkom.ru/image/400x400/83631.jpg"/>
    <hyperlink ref="F1717" r:id="rId1679" tooltip="Фото" display="https://catalog.hozkom.ru/image/400x400/20727.jpg"/>
    <hyperlink ref="F1718" r:id="rId1680" tooltip="Фото" display="https://catalog.hozkom.ru/image/400x400/20728.jpg"/>
    <hyperlink ref="F1719" r:id="rId1681" tooltip="Фото" display="https://catalog.hozkom.ru/image/400x400/20730.jpg"/>
    <hyperlink ref="F1720" r:id="rId1682" tooltip="Фото" display="https://catalog.hozkom.ru/image/400x400/20731.jpg"/>
    <hyperlink ref="F1721" r:id="rId1683" tooltip="Фото" display="https://catalog.hozkom.ru/image/400x400/20735.jpg"/>
    <hyperlink ref="F1722" r:id="rId1684" tooltip="Фото" display="https://catalog.hozkom.ru/image/400x400/20736.jpg"/>
    <hyperlink ref="F1723" r:id="rId1685" tooltip="Фото" display="https://catalog.hozkom.ru/image/400x400/20738.jpg"/>
    <hyperlink ref="F1724" r:id="rId1686" tooltip="Фото" display="https://catalog.hozkom.ru/image/400x400/20739.jpg"/>
    <hyperlink ref="F1725" r:id="rId1687" tooltip="Фото" display="https://catalog.hozkom.ru/image/400x400/20740.jpg"/>
    <hyperlink ref="F1726" r:id="rId1688" tooltip="Фото" display="https://catalog.hozkom.ru/image/400x400/20741.jpg"/>
    <hyperlink ref="F1727" r:id="rId1689" tooltip="Фото" display="https://catalog.hozkom.ru/image/400x400/20742.jpg"/>
    <hyperlink ref="F1728" r:id="rId1690" tooltip="Фото" display="https://catalog.hozkom.ru/image/400x400/20746.jpg"/>
    <hyperlink ref="F1729" r:id="rId1691" tooltip="Фото" display="https://catalog.hozkom.ru/image/400x400/20747.jpg"/>
    <hyperlink ref="F1730" r:id="rId1692" tooltip="Фото" display="https://catalog.hozkom.ru/image/400x400/20748.jpg"/>
    <hyperlink ref="F1731" r:id="rId1693" tooltip="Фото" display="https://catalog.hozkom.ru/image/400x400/20749.jpg"/>
    <hyperlink ref="F1732" r:id="rId1694" tooltip="Фото" display="https://catalog.hozkom.ru/image/400x400/52233.jpg"/>
    <hyperlink ref="F1733" r:id="rId1695" tooltip="Фото" display="https://catalog.hozkom.ru/image/400x400/93986.jpg"/>
    <hyperlink ref="F1734" r:id="rId1696" tooltip="Фото" display="https://catalog.hozkom.ru/image/400x400/87979.jpg"/>
    <hyperlink ref="F1735" r:id="rId1697" tooltip="Фото" display="https://catalog.hozkom.ru/image/400x400/53644.jpg"/>
    <hyperlink ref="F1736" r:id="rId1698" tooltip="Фото" display="https://catalog.hozkom.ru/image/400x400/63924.jpg"/>
    <hyperlink ref="F1737" r:id="rId1699" tooltip="Фото" display="https://catalog.hozkom.ru/image/400x400/32660.jpg"/>
    <hyperlink ref="F1738" r:id="rId1700" tooltip="Фото" display="https://catalog.hozkom.ru/image/400x400/10634.jpg"/>
    <hyperlink ref="F1739" r:id="rId1701" tooltip="Фото" display="https://catalog.hozkom.ru/image/400x400/46981.jpg"/>
    <hyperlink ref="F1740" r:id="rId1702" tooltip="Фото" display="https://catalog.hozkom.ru/image/400x400/103604.jpg"/>
    <hyperlink ref="F1741" r:id="rId1703" tooltip="Фото" display="https://catalog.hozkom.ru/image/400x400/63923.jpg"/>
    <hyperlink ref="F1742" r:id="rId1704" tooltip="Фото" display="https://catalog.hozkom.ru/image/400x400/17932.jpg"/>
    <hyperlink ref="F1743" r:id="rId1705" tooltip="Фото" display="https://catalog.hozkom.ru/image/400x400/52266.jpg"/>
    <hyperlink ref="F1744" r:id="rId1706" tooltip="Фото" display="https://catalog.hozkom.ru/image/400x400/52282.jpg"/>
    <hyperlink ref="F1745" r:id="rId1707" tooltip="Фото" display="https://catalog.hozkom.ru/image/400x400/64734.jpg"/>
    <hyperlink ref="F1746" r:id="rId1708" tooltip="Фото" display="https://catalog.hozkom.ru/image/400x400/63921.jpg"/>
    <hyperlink ref="F1747" r:id="rId1709" tooltip="Фото" display="https://catalog.hozkom.ru/image/400x400/37472.jpg"/>
    <hyperlink ref="F1748" r:id="rId1710" tooltip="Фото" display="https://catalog.hozkom.ru/image/400x400/37475.jpg"/>
    <hyperlink ref="F1749" r:id="rId1711" tooltip="Фото" display="https://catalog.hozkom.ru/image/400x400/37477.jpg"/>
    <hyperlink ref="F1750" r:id="rId1712" tooltip="Фото" display="https://catalog.hozkom.ru/image/400x400/103983.jpg"/>
    <hyperlink ref="F1751" r:id="rId1713" tooltip="Фото" display="https://catalog.hozkom.ru/image/400x400/104832.jpg"/>
    <hyperlink ref="F1752" r:id="rId1714" tooltip="Фото" display="https://catalog.hozkom.ru/image/400x400/104833.jpg"/>
    <hyperlink ref="F1753" r:id="rId1715" tooltip="Фото" display="https://catalog.hozkom.ru/image/400x400/118243.jpg"/>
    <hyperlink ref="F1754" r:id="rId1716" tooltip="Фото" display="https://catalog.hozkom.ru/image/400x400/118244.jpg"/>
    <hyperlink ref="F1755" r:id="rId1717" tooltip="Фото" display="https://catalog.hozkom.ru/image/400x400/118245.jpg"/>
    <hyperlink ref="F1756" r:id="rId1718" tooltip="Фото" display="https://catalog.hozkom.ru/image/400x400/118246.jpg"/>
    <hyperlink ref="F1757" r:id="rId1719" tooltip="Фото" display="https://catalog.hozkom.ru/image/400x400/118247.jpg"/>
    <hyperlink ref="F1758" r:id="rId1720" tooltip="Фото" display="https://catalog.hozkom.ru/image/400x400/118248.jpg"/>
    <hyperlink ref="F1759" r:id="rId1721" tooltip="Фото" display="https://catalog.hozkom.ru/image/400x400/118249.jpg"/>
    <hyperlink ref="F1760" r:id="rId1722" tooltip="Фото" display="https://catalog.hozkom.ru/image/400x400/118250.jpg"/>
    <hyperlink ref="F1761" r:id="rId1723" tooltip="Фото" display="https://catalog.hozkom.ru/image/400x400/118252.jpg"/>
    <hyperlink ref="F1762" r:id="rId1724" tooltip="Фото" display="https://catalog.hozkom.ru/image/400x400/118253.jpg"/>
    <hyperlink ref="F1763" r:id="rId1725" tooltip="Фото" display="https://catalog.hozkom.ru/image/400x400/118254.jpg"/>
    <hyperlink ref="F1764" r:id="rId1726" tooltip="Фото" display="https://catalog.hozkom.ru/image/400x400/118255.jpg"/>
    <hyperlink ref="F1765" r:id="rId1727" tooltip="Фото" display="https://catalog.hozkom.ru/image/400x400/118256.jpg"/>
    <hyperlink ref="F1766" r:id="rId1728" tooltip="Фото" display="https://catalog.hozkom.ru/image/400x400/118257.jpg"/>
    <hyperlink ref="F1767" r:id="rId1729" tooltip="Фото" display="https://catalog.hozkom.ru/image/400x400/118258.jpg"/>
    <hyperlink ref="F1768" r:id="rId1730" tooltip="Фото" display="https://catalog.hozkom.ru/image/400x400/118259.jpg"/>
    <hyperlink ref="F1769" r:id="rId1731" tooltip="Фото" display="https://catalog.hozkom.ru/image/400x400/118260.jpg"/>
    <hyperlink ref="F1770" r:id="rId1732" tooltip="Фото" display="https://catalog.hozkom.ru/image/400x400/118261.jpg"/>
    <hyperlink ref="F1771" r:id="rId1733" tooltip="Фото" display="https://catalog.hozkom.ru/image/400x400/118262.jpg"/>
    <hyperlink ref="F1772" r:id="rId1734" tooltip="Фото" display="https://catalog.hozkom.ru/image/400x400/118264.jpg"/>
    <hyperlink ref="F1773" r:id="rId1735" tooltip="Фото" display="https://catalog.hozkom.ru/image/400x400/118265.jpg"/>
    <hyperlink ref="F1774" r:id="rId1736" tooltip="Фото" display="https://catalog.hozkom.ru/image/400x400/118541.jpg"/>
    <hyperlink ref="F1775" r:id="rId1737" tooltip="Фото" display="https://catalog.hozkom.ru/image/400x400/118542.jpg"/>
    <hyperlink ref="F1776" r:id="rId1738" tooltip="Фото" display="https://catalog.hozkom.ru/image/400x400/118543.jpg"/>
    <hyperlink ref="F1777" r:id="rId1739" tooltip="Фото" display="https://catalog.hozkom.ru/image/400x400/118544.jpg"/>
    <hyperlink ref="F1778" r:id="rId1740" tooltip="Фото" display="https://catalog.hozkom.ru/image/400x400/118545.jpg"/>
    <hyperlink ref="F1779" r:id="rId1741" tooltip="Фото" display="https://catalog.hozkom.ru/image/400x400/118547.jpg"/>
    <hyperlink ref="F1780" r:id="rId1742" tooltip="Фото" display="https://catalog.hozkom.ru/image/400x400/3538.jpg"/>
    <hyperlink ref="F1781" r:id="rId1743" tooltip="Фото" display="https://catalog.hozkom.ru/image/400x400/93990.jpg"/>
    <hyperlink ref="F1782" r:id="rId1744" tooltip="Фото" display="https://catalog.hozkom.ru/image/400x400/34923.jpg"/>
    <hyperlink ref="F1783" r:id="rId1745" tooltip="Фото" display="https://catalog.hozkom.ru/image/400x400/14147.jpg"/>
    <hyperlink ref="F1784" r:id="rId1746" tooltip="Фото" display="https://catalog.hozkom.ru/image/400x400/10618.jpg"/>
    <hyperlink ref="F1785" r:id="rId1747" tooltip="Фото" display="https://catalog.hozkom.ru/image/400x400/93989.jpg"/>
    <hyperlink ref="F1786" r:id="rId1748" tooltip="Фото" display="https://catalog.hozkom.ru/image/400x400/10187.jpg"/>
    <hyperlink ref="F1787" r:id="rId1749" tooltip="Фото" display="https://catalog.hozkom.ru/image/400x400/10191.jpg"/>
    <hyperlink ref="F1788" r:id="rId1750" tooltip="Фото" display="https://catalog.hozkom.ru/image/400x400/115673.jpg"/>
    <hyperlink ref="F1789" r:id="rId1751" tooltip="Фото" display="https://catalog.hozkom.ru/image/400x400/115674.jpg"/>
    <hyperlink ref="F1790" r:id="rId1752" tooltip="Фото" display="https://catalog.hozkom.ru/image/400x400/46971.jpg"/>
    <hyperlink ref="F1791" r:id="rId1753" tooltip="Фото" display="https://catalog.hozkom.ru/image/400x400/46973.jpg"/>
    <hyperlink ref="F1792" r:id="rId1754" tooltip="Фото" display="https://catalog.hozkom.ru/image/400x400/102797.jpg"/>
    <hyperlink ref="F1793" r:id="rId1755" tooltip="Фото" display="https://catalog.hozkom.ru/image/400x400/86045.jpg"/>
    <hyperlink ref="F1794" r:id="rId1756" tooltip="Фото" display="https://catalog.hozkom.ru/image/400x400/103299.jpg"/>
    <hyperlink ref="F1795" r:id="rId1757" tooltip="Фото" display="https://catalog.hozkom.ru/image/400x400/64295.jpg"/>
    <hyperlink ref="F1796" r:id="rId1758" tooltip="Фото" display="https://catalog.hozkom.ru/image/400x400/64296.jpg"/>
    <hyperlink ref="F1797" r:id="rId1759" tooltip="Фото" display="https://catalog.hozkom.ru/image/400x400/122274.jpg"/>
    <hyperlink ref="F1798" r:id="rId1760" tooltip="Фото" display="https://catalog.hozkom.ru/image/400x400/55314.jpg"/>
    <hyperlink ref="F1799" r:id="rId1761" tooltip="Фото" display="https://catalog.hozkom.ru/image/400x400/71740.jpg"/>
    <hyperlink ref="F1800" r:id="rId1762" tooltip="Фото" display="https://catalog.hozkom.ru/image/400x400/144.jpg"/>
    <hyperlink ref="F1801" r:id="rId1763" tooltip="Фото" display="https://catalog.hozkom.ru/image/400x400/10204.jpg"/>
    <hyperlink ref="F1802" r:id="rId1764" tooltip="Фото" display="https://catalog.hozkom.ru/image/400x400/31177.jpg"/>
    <hyperlink ref="F1803" r:id="rId1765" tooltip="Фото" display="https://catalog.hozkom.ru/image/400x400/66341.jpg"/>
    <hyperlink ref="F1804" r:id="rId1766" tooltip="Фото" display="https://catalog.hozkom.ru/image/400x400/20005.jpg"/>
    <hyperlink ref="F1805" r:id="rId1767" tooltip="Фото" display="https://catalog.hozkom.ru/image/400x400/20007.jpg"/>
    <hyperlink ref="F1806" r:id="rId1768" tooltip="Фото" display="https://catalog.hozkom.ru/image/400x400/20018.jpg"/>
    <hyperlink ref="F1807" r:id="rId1769" tooltip="Фото" display="https://catalog.hozkom.ru/image/400x400/88023.jpg"/>
    <hyperlink ref="F1808" r:id="rId1770" tooltip="Фото" display="https://catalog.hozkom.ru/image/400x400/63673.jpg"/>
    <hyperlink ref="F1809" r:id="rId1771" tooltip="Фото" display="https://catalog.hozkom.ru/image/400x400/93992.jpg"/>
    <hyperlink ref="F1811" r:id="rId1772" tooltip="Фото" display="https://catalog.hozkom.ru/image/400x400/16840.jpg"/>
    <hyperlink ref="F1812" r:id="rId1773" tooltip="Фото" display="https://catalog.hozkom.ru/image/400x400/16841.jpg"/>
    <hyperlink ref="F1813" r:id="rId1774" tooltip="Фото" display="https://catalog.hozkom.ru/image/400x400/19517.jpg"/>
    <hyperlink ref="F1814" r:id="rId1775" tooltip="Фото" display="https://catalog.hozkom.ru/image/400x400/23284.jpg"/>
    <hyperlink ref="F1815" r:id="rId1776" tooltip="Фото" display="https://catalog.hozkom.ru/image/400x400/60335.jpg"/>
    <hyperlink ref="F1816" r:id="rId1777" tooltip="Фото" display="https://catalog.hozkom.ru/image/400x400/16844.jpg"/>
    <hyperlink ref="F1817" r:id="rId1778" tooltip="Фото" display="https://catalog.hozkom.ru/image/400x400/7004.jpg"/>
    <hyperlink ref="F1818" r:id="rId1779" tooltip="Фото" display="https://catalog.hozkom.ru/image/400x400/7005.jpg"/>
    <hyperlink ref="F1819" r:id="rId1780" tooltip="Фото" display="https://catalog.hozkom.ru/image/400x400/7007.jpg"/>
    <hyperlink ref="F1820" r:id="rId1781" tooltip="Фото" display="https://catalog.hozkom.ru/image/400x400/7008.jpg"/>
    <hyperlink ref="F1821" r:id="rId1782" tooltip="Фото" display="https://catalog.hozkom.ru/image/400x400/7009.jpg"/>
    <hyperlink ref="F1822" r:id="rId1783" tooltip="Фото" display="https://catalog.hozkom.ru/image/400x400/7010.jpg"/>
    <hyperlink ref="F1823" r:id="rId1784" tooltip="Фото" display="https://catalog.hozkom.ru/image/400x400/7011.jpg"/>
    <hyperlink ref="F1824" r:id="rId1785" tooltip="Фото" display="https://catalog.hozkom.ru/image/400x400/7013.jpg"/>
    <hyperlink ref="F1825" r:id="rId1786" tooltip="Фото" display="https://catalog.hozkom.ru/image/400x400/7016.jpg"/>
    <hyperlink ref="F1826" r:id="rId1787" tooltip="Фото" display="https://catalog.hozkom.ru/image/400x400/7017.jpg"/>
    <hyperlink ref="F1827" r:id="rId1788" tooltip="Фото" display="https://catalog.hozkom.ru/image/400x400/7018.jpg"/>
    <hyperlink ref="F1828" r:id="rId1789" tooltip="Фото" display="https://catalog.hozkom.ru/image/400x400/104201.jpg"/>
    <hyperlink ref="F1829" r:id="rId1790" tooltip="Фото" display="https://catalog.hozkom.ru/image/400x400/122982.jpg"/>
    <hyperlink ref="F1830" r:id="rId1791" tooltip="Фото" display="https://catalog.hozkom.ru/image/400x400/122984.jpg"/>
    <hyperlink ref="F1831" r:id="rId1792" tooltip="Фото" display="https://catalog.hozkom.ru/image/400x400/122985.jpg"/>
    <hyperlink ref="F1832" r:id="rId1793" tooltip="Фото" display="https://catalog.hozkom.ru/image/400x400/122981.jpg"/>
    <hyperlink ref="F1833" r:id="rId1794" tooltip="Фото" display="https://catalog.hozkom.ru/image/400x400/122986.jpg"/>
    <hyperlink ref="F1834" r:id="rId1795" tooltip="Фото" display="https://catalog.hozkom.ru/image/400x400/122983.jpg"/>
    <hyperlink ref="F1835" r:id="rId1796" tooltip="Фото" display="https://catalog.hozkom.ru/image/400x400/34959.jpg"/>
    <hyperlink ref="F1836" r:id="rId1797" tooltip="Фото" display="https://catalog.hozkom.ru/image/400x400/93994.jpg"/>
    <hyperlink ref="F1837" r:id="rId1798" tooltip="Фото" display="https://catalog.hozkom.ru/image/400x400/88046.jpg"/>
    <hyperlink ref="F1838" r:id="rId1799" tooltip="Фото" display="https://catalog.hozkom.ru/image/400x400/29056.jpg"/>
    <hyperlink ref="F1839" r:id="rId1800" tooltip="Фото" display="https://catalog.hozkom.ru/image/400x400/29061.jpg"/>
    <hyperlink ref="F1840" r:id="rId1801" tooltip="Фото" display="https://catalog.hozkom.ru/image/400x400/29058.jpg"/>
    <hyperlink ref="F1841" r:id="rId1802" tooltip="Фото" display="https://catalog.hozkom.ru/image/400x400/29415.jpg"/>
    <hyperlink ref="F1842" r:id="rId1803" tooltip="Фото" display="https://catalog.hozkom.ru/image/400x400/29416.jpg"/>
    <hyperlink ref="F1843" r:id="rId1804" tooltip="Фото" display="https://catalog.hozkom.ru/image/400x400/36765.jpg"/>
    <hyperlink ref="F1844" r:id="rId1805" tooltip="Фото" display="https://catalog.hozkom.ru/image/400x400/41919.jpg"/>
    <hyperlink ref="F1845" r:id="rId1806" tooltip="Фото" display="https://catalog.hozkom.ru/image/400x400/29414.jpg"/>
    <hyperlink ref="F1846" r:id="rId1807" tooltip="Фото" display="https://catalog.hozkom.ru/image/400x400/29765.jpg"/>
    <hyperlink ref="F1847" r:id="rId1808" tooltip="Фото" display="https://catalog.hozkom.ru/image/400x400/29420.jpg"/>
    <hyperlink ref="F1848" r:id="rId1809" tooltip="Фото" display="https://catalog.hozkom.ru/image/400x400/29046.jpg"/>
    <hyperlink ref="F1849" r:id="rId1810" tooltip="Фото" display="https://catalog.hozkom.ru/image/400x400/29048.jpg"/>
    <hyperlink ref="F1850" r:id="rId1811" tooltip="Фото" display="https://catalog.hozkom.ru/image/400x400/41917.jpg"/>
    <hyperlink ref="F1851" r:id="rId1812" tooltip="Фото" display="https://catalog.hozkom.ru/image/400x400/29419.jpg"/>
    <hyperlink ref="F1852" r:id="rId1813" tooltip="Фото" display="https://catalog.hozkom.ru/image/400x400/29421.jpg"/>
    <hyperlink ref="F1853" r:id="rId1814" tooltip="Фото" display="https://catalog.hozkom.ru/image/400x400/29047.jpg"/>
    <hyperlink ref="F1854" r:id="rId1815" tooltip="Фото" display="https://catalog.hozkom.ru/image/400x400/29049.jpg"/>
    <hyperlink ref="F1855" r:id="rId1816" tooltip="Фото" display="https://catalog.hozkom.ru/image/400x400/41918.jpg"/>
    <hyperlink ref="F1856" r:id="rId1817" tooltip="Фото" display="https://catalog.hozkom.ru/image/400x400/29766.jpg"/>
    <hyperlink ref="F1857" r:id="rId1818" tooltip="Фото" display="https://catalog.hozkom.ru/image/400x400/19027.jpg"/>
    <hyperlink ref="F1858" r:id="rId1819" tooltip="Фото" display="https://catalog.hozkom.ru/image/400x400/32302.jpg"/>
    <hyperlink ref="F1859" r:id="rId1820" tooltip="Фото" display="https://catalog.hozkom.ru/image/400x400/32297.jpg"/>
    <hyperlink ref="F1860" r:id="rId1821" tooltip="Фото" display="https://catalog.hozkom.ru/image/400x400/32300.jpg"/>
    <hyperlink ref="F1861" r:id="rId1822" tooltip="Фото" display="https://catalog.hozkom.ru/image/400x400/32296.jpg"/>
    <hyperlink ref="F1862" r:id="rId1823" tooltip="Фото" display="https://catalog.hozkom.ru/image/400x400/32299.jpg"/>
    <hyperlink ref="F1863" r:id="rId1824" tooltip="Фото" display="https://catalog.hozkom.ru/image/400x400/32295.jpg"/>
    <hyperlink ref="F1864" r:id="rId1825" tooltip="Фото" display="https://catalog.hozkom.ru/image/400x400/32298.jpg"/>
    <hyperlink ref="F1865" r:id="rId1826" tooltip="Фото" display="https://catalog.hozkom.ru/image/400x400/29413.jpg"/>
    <hyperlink ref="F1866" r:id="rId1827" tooltip="Фото" display="https://catalog.hozkom.ru/image/400x400/30019.jpg"/>
    <hyperlink ref="F1867" r:id="rId1828" tooltip="Фото" display="https://catalog.hozkom.ru/image/400x400/29412.jpg"/>
    <hyperlink ref="F1868" r:id="rId1829" tooltip="Фото" display="https://catalog.hozkom.ru/image/400x400/29050.jpg"/>
    <hyperlink ref="F1869" r:id="rId1830" tooltip="Фото" display="https://catalog.hozkom.ru/image/400x400/29417.jpg"/>
    <hyperlink ref="F1870" r:id="rId1831" tooltip="Фото" display="https://catalog.hozkom.ru/image/400x400/29052.jpg"/>
    <hyperlink ref="F1871" r:id="rId1832" tooltip="Фото" display="https://catalog.hozkom.ru/image/400x400/32294.jpg"/>
    <hyperlink ref="F1872" r:id="rId1833" tooltip="Фото" display="https://catalog.hozkom.ru/image/400x400/29051.jpg"/>
    <hyperlink ref="F1873" r:id="rId1834" tooltip="Фото" display="https://catalog.hozkom.ru/image/400x400/29418.jpg"/>
    <hyperlink ref="F1874" r:id="rId1835" tooltip="Фото" display="https://catalog.hozkom.ru/image/400x400/29053.jpg"/>
    <hyperlink ref="F1875" r:id="rId1836" tooltip="Фото" display="https://catalog.hozkom.ru/image/400x400/116548.jpg"/>
    <hyperlink ref="F1876" r:id="rId1837" tooltip="Фото" display="https://catalog.hozkom.ru/image/400x400/116549.jpg"/>
    <hyperlink ref="F1877" r:id="rId1838" tooltip="Фото" display="https://catalog.hozkom.ru/image/400x400/116552.jpg"/>
    <hyperlink ref="F1878" r:id="rId1839" tooltip="Фото" display="https://catalog.hozkom.ru/image/400x400/116556.jpg"/>
    <hyperlink ref="F1879" r:id="rId1840" tooltip="Фото" display="https://catalog.hozkom.ru/image/400x400/116557.jpg"/>
    <hyperlink ref="F1880" r:id="rId1841" tooltip="Фото" display="https://catalog.hozkom.ru/image/400x400/116560.jpg"/>
    <hyperlink ref="F1881" r:id="rId1842" tooltip="Фото" display="https://catalog.hozkom.ru/image/400x400/116561.jpg"/>
    <hyperlink ref="F1882" r:id="rId1843" tooltip="Фото" display="https://catalog.hozkom.ru/image/400x400/39004.jpg"/>
    <hyperlink ref="F1883" r:id="rId1844" tooltip="Фото" display="https://catalog.hozkom.ru/image/400x400/39005.jpg"/>
    <hyperlink ref="F1884" r:id="rId1845" tooltip="Фото" display="https://catalog.hozkom.ru/image/400x400/39006.jpg"/>
    <hyperlink ref="F1885" r:id="rId1846" tooltip="Фото" display="https://catalog.hozkom.ru/image/400x400/42071.jpg"/>
    <hyperlink ref="F1886" r:id="rId1847" tooltip="Фото" display="https://catalog.hozkom.ru/image/400x400/93695.jpg"/>
    <hyperlink ref="F1887" r:id="rId1848" tooltip="Фото" display="https://catalog.hozkom.ru/image/400x400/39007.jpg"/>
    <hyperlink ref="F1888" r:id="rId1849" tooltip="Фото" display="https://catalog.hozkom.ru/image/400x400/39000.jpg"/>
    <hyperlink ref="F1889" r:id="rId1850" tooltip="Фото" display="https://catalog.hozkom.ru/image/400x400/46220.jpg"/>
    <hyperlink ref="F1890" r:id="rId1851" tooltip="Фото" display="https://catalog.hozkom.ru/image/400x400/42039.jpg"/>
    <hyperlink ref="F1891" r:id="rId1852" tooltip="Фото" display="https://catalog.hozkom.ru/image/400x400/48321.jpg"/>
    <hyperlink ref="F1892" r:id="rId1853" tooltip="Фото" display="https://catalog.hozkom.ru/image/400x400/39001.jpg"/>
    <hyperlink ref="F1893" r:id="rId1854" tooltip="Фото" display="https://catalog.hozkom.ru/image/400x400/38997.jpg"/>
    <hyperlink ref="F1894" r:id="rId1855" tooltip="Фото" display="https://catalog.hozkom.ru/image/400x400/42049.jpg"/>
    <hyperlink ref="F1895" r:id="rId1856" tooltip="Фото" display="https://catalog.hozkom.ru/image/400x400/38998.jpg"/>
    <hyperlink ref="F1896" r:id="rId1857" tooltip="Фото" display="https://catalog.hozkom.ru/image/400x400/42050.jpg"/>
    <hyperlink ref="F1897" r:id="rId1858" tooltip="Фото" display="https://catalog.hozkom.ru/image/400x400/38999.jpg"/>
    <hyperlink ref="F1898" r:id="rId1859" tooltip="Фото" display="https://catalog.hozkom.ru/image/400x400/53412.jpg"/>
    <hyperlink ref="F1899" r:id="rId1860" tooltip="Фото" display="https://catalog.hozkom.ru/image/400x400/62671.jpg"/>
    <hyperlink ref="F1900" r:id="rId1861" tooltip="Фото" display="https://catalog.hozkom.ru/image/400x400/77299.jpg"/>
    <hyperlink ref="F1901" r:id="rId1862" tooltip="Фото" display="https://catalog.hozkom.ru/image/400x400/42019.jpg"/>
    <hyperlink ref="F1902" r:id="rId1863" tooltip="Фото" display="https://catalog.hozkom.ru/image/400x400/42036.jpg"/>
    <hyperlink ref="F1903" r:id="rId1864" tooltip="Фото" display="https://catalog.hozkom.ru/image/400x400/42037.jpg"/>
    <hyperlink ref="F1904" r:id="rId1865" tooltip="Фото" display="https://catalog.hozkom.ru/image/400x400/42038.jpg"/>
    <hyperlink ref="F1905" r:id="rId1866" tooltip="Фото" display="https://catalog.hozkom.ru/image/400x400/48320.jpg"/>
    <hyperlink ref="F1906" r:id="rId1867" tooltip="Фото" display="https://catalog.hozkom.ru/image/400x400/8970.jpg"/>
    <hyperlink ref="F1907" r:id="rId1868" tooltip="Фото" display="https://catalog.hozkom.ru/image/400x400/46221.jpg"/>
    <hyperlink ref="F1908" r:id="rId1869" tooltip="Фото" display="https://catalog.hozkom.ru/image/400x400/8992.jpg"/>
    <hyperlink ref="F1909" r:id="rId1870" tooltip="Фото" display="https://catalog.hozkom.ru/image/400x400/36766.jpg"/>
    <hyperlink ref="F1910" r:id="rId1871" tooltip="Фото" display="https://catalog.hozkom.ru/image/400x400/87674.jpg"/>
    <hyperlink ref="F1911" r:id="rId1872" tooltip="Фото" display="https://catalog.hozkom.ru/image/400x400/33463.jpg"/>
    <hyperlink ref="F1912" r:id="rId1873" tooltip="Фото" display="https://catalog.hozkom.ru/image/400x400/21101.jpg"/>
    <hyperlink ref="F1913" r:id="rId1874" tooltip="Фото" display="https://catalog.hozkom.ru/image/400x400/21102.jpg"/>
    <hyperlink ref="F1914" r:id="rId1875" tooltip="Фото" display="https://catalog.hozkom.ru/image/400x400/87675.jpg"/>
    <hyperlink ref="F1915" r:id="rId1876" tooltip="Фото" display="https://catalog.hozkom.ru/image/400x400/48387.jpg"/>
    <hyperlink ref="F1916" r:id="rId1877" tooltip="Фото" display="https://catalog.hozkom.ru/image/400x400/48386.jpg"/>
    <hyperlink ref="F1917" r:id="rId1878" tooltip="Фото" display="https://catalog.hozkom.ru/image/400x400/48396.jpg"/>
    <hyperlink ref="F1918" r:id="rId1879" tooltip="Фото" display="https://catalog.hozkom.ru/image/400x400/48411.jpg"/>
    <hyperlink ref="F1919" r:id="rId1880" tooltip="Фото" display="https://catalog.hozkom.ru/image/400x400/48408.jpg"/>
    <hyperlink ref="F1920" r:id="rId1881" tooltip="Фото" display="https://catalog.hozkom.ru/image/400x400/64282.jpg"/>
    <hyperlink ref="F1921" r:id="rId1882" tooltip="Фото" display="https://catalog.hozkom.ru/image/400x400/48406.jpg"/>
    <hyperlink ref="F1922" r:id="rId1883" tooltip="Фото" display="https://catalog.hozkom.ru/image/400x400/48407.jpg"/>
    <hyperlink ref="F1923" r:id="rId1884" tooltip="Фото" display="https://catalog.hozkom.ru/image/400x400/48394.jpg"/>
    <hyperlink ref="F1924" r:id="rId1885" tooltip="Фото" display="https://catalog.hozkom.ru/image/400x400/48395.jpg"/>
    <hyperlink ref="F1925" r:id="rId1886" tooltip="Фото" display="https://catalog.hozkom.ru/image/400x400/48389.jpg"/>
    <hyperlink ref="F1926" r:id="rId1887" tooltip="Фото" display="https://catalog.hozkom.ru/image/400x400/8662.jpg"/>
    <hyperlink ref="F1927" r:id="rId1888" tooltip="Фото" display="https://catalog.hozkom.ru/image/400x400/8663.jpg"/>
    <hyperlink ref="F1928" r:id="rId1889" tooltip="Фото" display="https://catalog.hozkom.ru/image/400x400/8664.jpg"/>
    <hyperlink ref="F1929" r:id="rId1890" tooltip="Фото" display="https://catalog.hozkom.ru/image/400x400/8665.jpg"/>
    <hyperlink ref="F1930" r:id="rId1891" tooltip="Фото" display="https://catalog.hozkom.ru/image/400x400/8666.jpg"/>
    <hyperlink ref="F1931" r:id="rId1892" tooltip="Фото" display="https://catalog.hozkom.ru/image/400x400/8667.jpg"/>
    <hyperlink ref="F1932" r:id="rId1893" tooltip="Фото" display="https://catalog.hozkom.ru/image/400x400/8669.jpg"/>
    <hyperlink ref="F1933" r:id="rId1894" tooltip="Фото" display="https://catalog.hozkom.ru/image/400x400/8674.jpg"/>
    <hyperlink ref="F1934" r:id="rId1895" tooltip="Фото" display="https://catalog.hozkom.ru/image/400x400/8675.jpg"/>
    <hyperlink ref="F1935" r:id="rId1896" tooltip="Фото" display="https://catalog.hozkom.ru/image/400x400/8676.jpg"/>
    <hyperlink ref="F1936" r:id="rId1897" tooltip="Фото" display="https://catalog.hozkom.ru/image/400x400/8677.jpg"/>
    <hyperlink ref="F1937" r:id="rId1898" tooltip="Фото" display="https://catalog.hozkom.ru/image/400x400/8678.jpg"/>
    <hyperlink ref="F1938" r:id="rId1899" tooltip="Фото" display="https://catalog.hozkom.ru/image/400x400/48391.jpg"/>
    <hyperlink ref="F1939" r:id="rId1900" tooltip="Фото" display="https://catalog.hozkom.ru/image/400x400/48392.jpg"/>
    <hyperlink ref="F1940" r:id="rId1901" tooltip="Фото" display="https://catalog.hozkom.ru/image/400x400/48390.jpg"/>
    <hyperlink ref="F1941" r:id="rId1902" tooltip="Фото" display="https://catalog.hozkom.ru/image/400x400/48393.jpg"/>
    <hyperlink ref="F1942" r:id="rId1903" tooltip="Фото" display="https://catalog.hozkom.ru/image/400x400/48412.jpg"/>
    <hyperlink ref="F1943" r:id="rId1904" tooltip="Фото" display="https://catalog.hozkom.ru/image/400x400/48413.jpg"/>
    <hyperlink ref="F1944" r:id="rId1905" tooltip="Фото" display="https://catalog.hozkom.ru/image/400x400/48405.jpg"/>
    <hyperlink ref="F1945" r:id="rId1906" tooltip="Фото" display="https://catalog.hozkom.ru/image/400x400/48399.jpg"/>
    <hyperlink ref="F1946" r:id="rId1907" tooltip="Фото" display="https://catalog.hozkom.ru/image/400x400/48401.jpg"/>
    <hyperlink ref="F1947" r:id="rId1908" tooltip="Фото" display="https://catalog.hozkom.ru/image/400x400/48402.jpg"/>
    <hyperlink ref="F1948" r:id="rId1909" tooltip="Фото" display="https://catalog.hozkom.ru/image/400x400/48400.jpg"/>
    <hyperlink ref="F1949" r:id="rId1910" tooltip="Фото" display="https://catalog.hozkom.ru/image/400x400/48403.jpg"/>
    <hyperlink ref="F1950" r:id="rId1911" tooltip="Фото" display="https://catalog.hozkom.ru/image/400x400/54253.jpg"/>
    <hyperlink ref="F1951" r:id="rId1912" tooltip="Фото" display="https://catalog.hozkom.ru/image/400x400/57147.jpg"/>
    <hyperlink ref="F1952" r:id="rId1913" tooltip="Фото" display="https://catalog.hozkom.ru/image/400x400/54036.jpg"/>
    <hyperlink ref="F1953" r:id="rId1914" tooltip="Фото" display="https://catalog.hozkom.ru/image/400x400/41498.jpg"/>
    <hyperlink ref="F1954" r:id="rId1915" tooltip="Фото" display="https://catalog.hozkom.ru/image/400x400/46593.jpg"/>
    <hyperlink ref="F1955" r:id="rId1916" tooltip="Фото" display="https://catalog.hozkom.ru/image/400x400/73160.jpg"/>
    <hyperlink ref="F1956" r:id="rId1917" tooltip="Фото" display="https://catalog.hozkom.ru/image/400x400/41920.jpg"/>
    <hyperlink ref="F1957" r:id="rId1918" tooltip="Фото" display="https://catalog.hozkom.ru/image/400x400/32301.jpg"/>
    <hyperlink ref="F1958" r:id="rId1919" tooltip="Фото" display="https://catalog.hozkom.ru/image/400x400/93009.jpg"/>
    <hyperlink ref="F1959" r:id="rId1920" tooltip="Фото" display="https://catalog.hozkom.ru/image/400x400/36767.jpg"/>
    <hyperlink ref="F1960" r:id="rId1921" tooltip="Фото" display="https://catalog.hozkom.ru/image/400x400/94049.jpg"/>
    <hyperlink ref="F1961" r:id="rId1922" tooltip="Фото" display="https://catalog.hozkom.ru/image/400x400/29062.jpg"/>
    <hyperlink ref="F1962" r:id="rId1923" tooltip="Фото" display="https://catalog.hozkom.ru/image/400x400/36768.jpg"/>
    <hyperlink ref="F1963" r:id="rId1924" tooltip="Фото" display="https://catalog.hozkom.ru/image/400x400/22934.jpg"/>
    <hyperlink ref="F1964" r:id="rId1925" tooltip="Фото" display="https://catalog.hozkom.ru/image/400x400/37319.jpg"/>
    <hyperlink ref="F1966" r:id="rId1926" tooltip="Фото" display="https://catalog.hozkom.ru/image/400x400/656.jpg"/>
    <hyperlink ref="F1967" r:id="rId1927" tooltip="Фото" display="https://catalog.hozkom.ru/image/400x400/9358.jpg"/>
    <hyperlink ref="F1968" r:id="rId1928" tooltip="Фото" display="https://catalog.hozkom.ru/image/400x400/9359.jpg"/>
    <hyperlink ref="F1969" r:id="rId1929" tooltip="Фото" display="https://catalog.hozkom.ru/image/400x400/95619.jpg"/>
    <hyperlink ref="F1970" r:id="rId1930" tooltip="Фото" display="https://catalog.hozkom.ru/image/400x400/677.jpg"/>
    <hyperlink ref="F1971" r:id="rId1931" tooltip="Фото" display="https://catalog.hozkom.ru/image/400x400/655.jpg"/>
    <hyperlink ref="F1972" r:id="rId1932" tooltip="Фото" display="https://catalog.hozkom.ru/image/400x400/654.jpg"/>
    <hyperlink ref="F1973" r:id="rId1933" tooltip="Фото" display="https://catalog.hozkom.ru/image/400x400/669.jpg"/>
    <hyperlink ref="F1974" r:id="rId1934" tooltip="Фото" display="https://catalog.hozkom.ru/image/400x400/101521.jpg"/>
    <hyperlink ref="F1975" r:id="rId1935" tooltip="Фото" display="https://catalog.hozkom.ru/image/400x400/9360.jpg"/>
    <hyperlink ref="F1976" r:id="rId1936" tooltip="Фото" display="https://catalog.hozkom.ru/image/400x400/9361.jpg"/>
    <hyperlink ref="F1977" r:id="rId1937" tooltip="Фото" display="https://catalog.hozkom.ru/image/400x400/19778.jpg"/>
    <hyperlink ref="F1978" r:id="rId1938" tooltip="Фото" display="https://catalog.hozkom.ru/image/400x400/95607.jpg"/>
    <hyperlink ref="F1979" r:id="rId1939" tooltip="Фото" display="https://catalog.hozkom.ru/image/400x400/35785.jpg"/>
    <hyperlink ref="F1980" r:id="rId1940" tooltip="Фото" display="https://catalog.hozkom.ru/image/400x400/35291.jpg"/>
    <hyperlink ref="F1981" r:id="rId1941" tooltip="Фото" display="https://catalog.hozkom.ru/image/400x400/35306.jpg"/>
    <hyperlink ref="F1982" r:id="rId1942" tooltip="Фото" display="https://catalog.hozkom.ru/image/400x400/107759.jpg"/>
    <hyperlink ref="F1983" r:id="rId1943" tooltip="Фото" display="https://catalog.hozkom.ru/image/400x400/123753.jpg"/>
    <hyperlink ref="F1984" r:id="rId1944" tooltip="Фото" display="https://catalog.hozkom.ru/image/400x400/9356.jpg"/>
    <hyperlink ref="F1985" r:id="rId1945" tooltip="Фото" display="https://catalog.hozkom.ru/image/400x400/9357.jpg"/>
    <hyperlink ref="F1986" r:id="rId1946" tooltip="Фото" display="https://catalog.hozkom.ru/image/400x400/95617.jpg"/>
    <hyperlink ref="F1987" r:id="rId1947" tooltip="Фото" display="https://catalog.hozkom.ru/image/400x400/101519.jpg"/>
    <hyperlink ref="F1988" r:id="rId1948" tooltip="Фото" display="https://catalog.hozkom.ru/image/400x400/16987.jpg"/>
    <hyperlink ref="F1989" r:id="rId1949" tooltip="Фото" display="https://catalog.hozkom.ru/image/400x400/18335.jpg"/>
    <hyperlink ref="F1990" r:id="rId1950" tooltip="Фото" display="https://catalog.hozkom.ru/image/400x400/95616.jpg"/>
    <hyperlink ref="F1991" r:id="rId1951" tooltip="Фото" display="https://catalog.hozkom.ru/image/400x400/101524.jpg"/>
    <hyperlink ref="F1992" r:id="rId1952" tooltip="Фото" display="https://catalog.hozkom.ru/image/400x400/101523.jpg"/>
    <hyperlink ref="F1993" r:id="rId1953" tooltip="Фото" display="https://catalog.hozkom.ru/image/400x400/10188.jpg"/>
    <hyperlink ref="F1994" r:id="rId1954" tooltip="Фото" display="https://catalog.hozkom.ru/image/400x400/100279.jpg"/>
    <hyperlink ref="F1995" r:id="rId1955" tooltip="Фото" display="https://catalog.hozkom.ru/image/400x400/19075.jpg"/>
    <hyperlink ref="F1996" r:id="rId1956" tooltip="Фото" display="https://catalog.hozkom.ru/image/400x400/9353.jpg"/>
    <hyperlink ref="F1997" r:id="rId1957" tooltip="Фото" display="https://catalog.hozkom.ru/image/400x400/9354.jpg"/>
    <hyperlink ref="F1998" r:id="rId1958" tooltip="Фото" display="https://catalog.hozkom.ru/image/400x400/9352.jpg"/>
    <hyperlink ref="F1999" r:id="rId1959" tooltip="Фото" display="https://catalog.hozkom.ru/image/400x400/100277.jpg"/>
    <hyperlink ref="F2000" r:id="rId1960" tooltip="Фото" display="https://catalog.hozkom.ru/image/400x400/17049.jpg"/>
    <hyperlink ref="F2001" r:id="rId1961" tooltip="Фото" display="https://catalog.hozkom.ru/image/400x400/9350.jpg"/>
    <hyperlink ref="F2002" r:id="rId1962" tooltip="Фото" display="https://catalog.hozkom.ru/image/400x400/9351.jpg"/>
    <hyperlink ref="F2003" r:id="rId1963" tooltip="Фото" display="https://catalog.hozkom.ru/image/400x400/95608.jpg"/>
    <hyperlink ref="F2004" r:id="rId1964" tooltip="Фото" display="https://catalog.hozkom.ru/image/400x400/101516.jpg"/>
    <hyperlink ref="F2005" r:id="rId1965" tooltip="Фото" display="https://catalog.hozkom.ru/image/400x400/95615.jpg"/>
    <hyperlink ref="F2006" r:id="rId1966" tooltip="Фото" display="https://catalog.hozkom.ru/image/400x400/95609.jpg"/>
    <hyperlink ref="F2007" r:id="rId1967" tooltip="Фото" display="https://catalog.hozkom.ru/image/400x400/95614.jpg"/>
    <hyperlink ref="F2008" r:id="rId1968" tooltip="Фото" display="https://catalog.hozkom.ru/image/400x400/35788.jpg"/>
    <hyperlink ref="F2009" r:id="rId1969" tooltip="Фото" display="https://catalog.hozkom.ru/image/400x400/35791.jpg"/>
    <hyperlink ref="F2010" r:id="rId1970" tooltip="Фото" display="https://catalog.hozkom.ru/image/400x400/35793.jpg"/>
    <hyperlink ref="F2011" r:id="rId1971" tooltip="Фото" display="https://catalog.hozkom.ru/image/400x400/653.jpg"/>
    <hyperlink ref="F2012" r:id="rId1972" tooltip="Фото" display="https://catalog.hozkom.ru/image/400x400/62316.jpg"/>
    <hyperlink ref="F2013" r:id="rId1973" tooltip="Фото" display="https://catalog.hozkom.ru/image/400x400/41505.jpg"/>
    <hyperlink ref="F2014" r:id="rId1974" tooltip="Фото" display="https://catalog.hozkom.ru/image/400x400/95610.jpg"/>
    <hyperlink ref="F2015" r:id="rId1975" tooltip="Фото" display="https://catalog.hozkom.ru/image/400x400/69684.jpg"/>
    <hyperlink ref="F2016" r:id="rId1976" tooltip="Фото" display="https://catalog.hozkom.ru/image/400x400/35794.jpg"/>
    <hyperlink ref="F2017" r:id="rId1977" tooltip="Фото" display="https://catalog.hozkom.ru/image/400x400/35796.jpg"/>
    <hyperlink ref="F2018" r:id="rId1978" tooltip="Фото" display="https://catalog.hozkom.ru/image/400x400/18324.jpg"/>
    <hyperlink ref="F2019" r:id="rId1979" tooltip="Фото" display="https://catalog.hozkom.ru/image/400x400/35795.jpg"/>
    <hyperlink ref="F2020" r:id="rId1980" tooltip="Фото" display="https://catalog.hozkom.ru/image/400x400/9338.jpg"/>
    <hyperlink ref="F2021" r:id="rId1981" tooltip="Фото" display="https://catalog.hozkom.ru/image/400x400/100278.jpg"/>
    <hyperlink ref="F2022" r:id="rId1982" tooltip="Фото" display="https://catalog.hozkom.ru/image/400x400/95613.jpg"/>
    <hyperlink ref="F2023" r:id="rId1983" tooltip="Фото" display="https://catalog.hozkom.ru/image/400x400/10192.jpg"/>
    <hyperlink ref="F2024" r:id="rId1984" tooltip="Фото" display="https://catalog.hozkom.ru/image/400x400/10193.jpg"/>
    <hyperlink ref="F2025" r:id="rId1985" tooltip="Фото" display="https://catalog.hozkom.ru/image/400x400/105910.jpg"/>
    <hyperlink ref="F2026" r:id="rId1986" tooltip="Фото" display="https://catalog.hozkom.ru/image/400x400/9348.jpg"/>
    <hyperlink ref="F2027" r:id="rId1987" tooltip="Фото" display="https://catalog.hozkom.ru/image/400x400/9347.jpg"/>
    <hyperlink ref="F2028" r:id="rId1988" tooltip="Фото" display="https://catalog.hozkom.ru/image/400x400/9343.jpg"/>
    <hyperlink ref="F2029" r:id="rId1989" tooltip="Фото" display="https://catalog.hozkom.ru/image/400x400/9342.jpg"/>
    <hyperlink ref="F2030" r:id="rId1990" tooltip="Фото" display="https://catalog.hozkom.ru/image/400x400/9346.jpg"/>
    <hyperlink ref="F2031" r:id="rId1991" tooltip="Фото" display="https://catalog.hozkom.ru/image/400x400/9344.jpg"/>
    <hyperlink ref="F2032" r:id="rId1992" tooltip="Фото" display="https://catalog.hozkom.ru/image/400x400/95611.jpg"/>
    <hyperlink ref="F2033" r:id="rId1993" tooltip="Фото" display="https://catalog.hozkom.ru/image/400x400/95612.jpg"/>
    <hyperlink ref="F2034" r:id="rId1994" tooltip="Фото" display="https://catalog.hozkom.ru/image/400x400/672.jpg"/>
    <hyperlink ref="F2035" r:id="rId1995" tooltip="Фото" display="https://catalog.hozkom.ru/image/400x400/673.jpg"/>
    <hyperlink ref="F2036" r:id="rId1996" tooltip="Фото" display="https://catalog.hozkom.ru/image/400x400/25288.jpg"/>
    <hyperlink ref="F2037" r:id="rId1997" tooltip="Фото" display="https://catalog.hozkom.ru/image/400x400/15568.jpg"/>
    <hyperlink ref="F2038" r:id="rId1998" tooltip="Фото" display="https://catalog.hozkom.ru/image/400x400/9337.jpg"/>
    <hyperlink ref="F2039" r:id="rId1999" tooltip="Фото" display="https://catalog.hozkom.ru/image/400x400/62313.jpg"/>
    <hyperlink ref="F2040" r:id="rId2000" tooltip="Фото" display="https://catalog.hozkom.ru/image/400x400/9336.jpg"/>
    <hyperlink ref="F2041" r:id="rId2001" tooltip="Фото" display="https://catalog.hozkom.ru/image/400x400/16980.jpg"/>
    <hyperlink ref="F2042" r:id="rId2002" tooltip="Фото" display="https://catalog.hozkom.ru/image/400x400/9335.jpg"/>
    <hyperlink ref="F2043" r:id="rId2003" tooltip="Фото" display="https://catalog.hozkom.ru/image/400x400/19126.jpg"/>
    <hyperlink ref="F2044" r:id="rId2004" tooltip="Фото" display="https://catalog.hozkom.ru/image/400x400/25290.jpg"/>
    <hyperlink ref="F2045" r:id="rId2005" tooltip="Фото" display="https://catalog.hozkom.ru/image/400x400/15569.jpg"/>
    <hyperlink ref="F2046" r:id="rId2006" tooltip="Фото" display="https://catalog.hozkom.ru/image/400x400/9334.jpg"/>
    <hyperlink ref="F2047" r:id="rId2007" tooltip="Фото" display="https://catalog.hozkom.ru/image/400x400/25295.jpg"/>
    <hyperlink ref="F2048" r:id="rId2008" tooltip="Фото" display="https://catalog.hozkom.ru/image/400x400/9333.jpg"/>
    <hyperlink ref="F2049" r:id="rId2009" tooltip="Фото" display="https://catalog.hozkom.ru/image/400x400/16981.jpg"/>
    <hyperlink ref="F2050" r:id="rId2010" tooltip="Фото" display="https://catalog.hozkom.ru/image/400x400/9455.jpg"/>
    <hyperlink ref="F2051" r:id="rId2011" tooltip="Фото" display="https://catalog.hozkom.ru/image/400x400/9332.jpg"/>
    <hyperlink ref="F2052" r:id="rId2012" tooltip="Фото" display="https://catalog.hozkom.ru/image/400x400/87276.jpg"/>
    <hyperlink ref="F2053" r:id="rId2013" tooltip="Фото" display="https://catalog.hozkom.ru/image/400x400/106223.jpg"/>
    <hyperlink ref="F2054" r:id="rId2014" tooltip="Фото" display="https://catalog.hozkom.ru/image/400x400/106224.jpg"/>
    <hyperlink ref="F2055" r:id="rId2015" tooltip="Фото" display="https://catalog.hozkom.ru/image/400x400/85133.jpg"/>
    <hyperlink ref="F2056" r:id="rId2016" tooltip="Фото" display="https://catalog.hozkom.ru/image/400x400/85134.jpg"/>
    <hyperlink ref="F2057" r:id="rId2017" tooltip="Фото" display="https://catalog.hozkom.ru/image/400x400/85135.jpg"/>
    <hyperlink ref="F2058" r:id="rId2018" tooltip="Фото" display="https://catalog.hozkom.ru/image/400x400/85136.jpg"/>
    <hyperlink ref="F2059" r:id="rId2019" tooltip="Фото" display="https://catalog.hozkom.ru/image/400x400/85137.jpg"/>
    <hyperlink ref="F2060" r:id="rId2020" tooltip="Фото" display="https://catalog.hozkom.ru/image/400x400/85138.jpg"/>
    <hyperlink ref="F2061" r:id="rId2021" tooltip="Фото" display="https://catalog.hozkom.ru/image/400x400/85139.jpg"/>
    <hyperlink ref="F2062" r:id="rId2022" tooltip="Фото" display="https://catalog.hozkom.ru/image/400x400/85140.jpg"/>
    <hyperlink ref="F2063" r:id="rId2023" tooltip="Фото" display="https://catalog.hozkom.ru/image/400x400/85131.jpg"/>
    <hyperlink ref="F2064" r:id="rId2024" tooltip="Фото" display="https://catalog.hozkom.ru/image/400x400/85126.jpg"/>
    <hyperlink ref="F2065" r:id="rId2025" tooltip="Фото" display="https://catalog.hozkom.ru/image/400x400/85127.jpg"/>
    <hyperlink ref="F2066" r:id="rId2026" tooltip="Фото" display="https://catalog.hozkom.ru/image/400x400/85128.jpg"/>
    <hyperlink ref="F2067" r:id="rId2027" tooltip="Фото" display="https://catalog.hozkom.ru/image/400x400/85129.jpg"/>
    <hyperlink ref="F2068" r:id="rId2028" tooltip="Фото" display="https://catalog.hozkom.ru/image/400x400/85130.jpg"/>
    <hyperlink ref="F2069" r:id="rId2029" tooltip="Фото" display="https://catalog.hozkom.ru/image/400x400/85132.jpg"/>
    <hyperlink ref="F2070" r:id="rId2030" tooltip="Фото" display="https://catalog.hozkom.ru/image/400x400/35286.jpg"/>
    <hyperlink ref="F2071" r:id="rId2031" tooltip="Фото" display="https://catalog.hozkom.ru/image/400x400/95603.jpg"/>
    <hyperlink ref="F2072" r:id="rId2032" tooltip="Фото" display="https://catalog.hozkom.ru/image/400x400/95604.jpg"/>
    <hyperlink ref="F2073" r:id="rId2033" tooltip="Фото" display="https://catalog.hozkom.ru/image/400x400/95620.jpg"/>
    <hyperlink ref="F2074" r:id="rId2034" tooltip="Фото" display="https://catalog.hozkom.ru/image/400x400/95605.jpg"/>
    <hyperlink ref="F2075" r:id="rId2035" tooltip="Фото" display="https://catalog.hozkom.ru/image/400x400/95622.jpg"/>
    <hyperlink ref="F2076" r:id="rId2036" tooltip="Фото" display="https://catalog.hozkom.ru/image/400x400/95621.jpg"/>
    <hyperlink ref="F2077" r:id="rId2037" tooltip="Фото" display="https://catalog.hozkom.ru/image/400x400/92455.jpg"/>
    <hyperlink ref="F2078" r:id="rId2038" tooltip="Фото" display="https://catalog.hozkom.ru/image/400x400/111896.jpg"/>
    <hyperlink ref="F2079" r:id="rId2039" tooltip="Фото" display="https://catalog.hozkom.ru/image/400x400/98973.jpg"/>
    <hyperlink ref="F2080" r:id="rId2040" tooltip="Фото" display="https://catalog.hozkom.ru/image/400x400/26.jpg"/>
    <hyperlink ref="F2082" r:id="rId2041" tooltip="Фото" display="https://catalog.hozkom.ru/image/400x400/93012.jpg"/>
    <hyperlink ref="F2083" r:id="rId2042" tooltip="Фото" display="https://catalog.hozkom.ru/image/400x400/93014.jpg"/>
    <hyperlink ref="F2084" r:id="rId2043" tooltip="Фото" display="https://catalog.hozkom.ru/image/400x400/93019.jpg"/>
    <hyperlink ref="F2085" r:id="rId2044" tooltip="Фото" display="https://catalog.hozkom.ru/image/400x400/93020.jpg"/>
    <hyperlink ref="F2086" r:id="rId2045" tooltip="Фото" display="https://catalog.hozkom.ru/image/400x400/93021.jpg"/>
    <hyperlink ref="F2087" r:id="rId2046" tooltip="Фото" display="https://catalog.hozkom.ru/image/400x400/93022.jpg"/>
    <hyperlink ref="F2088" r:id="rId2047" tooltip="Фото" display="https://catalog.hozkom.ru/image/400x400/93023.jpg"/>
    <hyperlink ref="F2089" r:id="rId2048" tooltip="Фото" display="https://catalog.hozkom.ru/image/400x400/93024.jpg"/>
    <hyperlink ref="F2090" r:id="rId2049" tooltip="Фото" display="https://catalog.hozkom.ru/image/400x400/101292.jpg"/>
    <hyperlink ref="F2091" r:id="rId2050" tooltip="Фото" display="https://catalog.hozkom.ru/image/400x400/101293.jpg"/>
    <hyperlink ref="F2092" r:id="rId2051" tooltip="Фото" display="https://catalog.hozkom.ru/image/400x400/101294.jpg"/>
    <hyperlink ref="F2093" r:id="rId2052" tooltip="Фото" display="https://catalog.hozkom.ru/image/400x400/63623.jpg"/>
    <hyperlink ref="F2094" r:id="rId2053" tooltip="Фото" display="https://catalog.hozkom.ru/image/400x400/63624.jpg"/>
    <hyperlink ref="F2095" r:id="rId2054" tooltip="Фото" display="https://catalog.hozkom.ru/image/400x400/63645.jpg"/>
    <hyperlink ref="F2096" r:id="rId2055" tooltip="Фото" display="https://catalog.hozkom.ru/image/400x400/34784.jpg"/>
    <hyperlink ref="F2097" r:id="rId2056" tooltip="Фото" display="https://catalog.hozkom.ru/image/400x400/63646.jpg"/>
    <hyperlink ref="F2098" r:id="rId2057" tooltip="Фото" display="https://catalog.hozkom.ru/image/400x400/63647.jpg"/>
    <hyperlink ref="F2099" r:id="rId2058" tooltip="Фото" display="https://catalog.hozkom.ru/image/400x400/63648.jpg"/>
    <hyperlink ref="F2100" r:id="rId2059" tooltip="Фото" display="https://catalog.hozkom.ru/image/400x400/63625.jpg"/>
    <hyperlink ref="F2101" r:id="rId2060" tooltip="Фото" display="https://catalog.hozkom.ru/image/400x400/63626.jpg"/>
    <hyperlink ref="F2102" r:id="rId2061" tooltip="Фото" display="https://catalog.hozkom.ru/image/400x400/63627.jpg"/>
    <hyperlink ref="F2103" r:id="rId2062" tooltip="Фото" display="https://catalog.hozkom.ru/image/400x400/63628.jpg"/>
    <hyperlink ref="F2104" r:id="rId2063" tooltip="Фото" display="https://catalog.hozkom.ru/image/400x400/63629.jpg"/>
    <hyperlink ref="F2105" r:id="rId2064" tooltip="Фото" display="https://catalog.hozkom.ru/image/400x400/63630.jpg"/>
    <hyperlink ref="F2106" r:id="rId2065" tooltip="Фото" display="https://catalog.hozkom.ru/image/400x400/63631.jpg"/>
    <hyperlink ref="F2107" r:id="rId2066" tooltip="Фото" display="https://catalog.hozkom.ru/image/400x400/63649.jpg"/>
    <hyperlink ref="F2108" r:id="rId2067" tooltip="Фото" display="https://catalog.hozkom.ru/image/400x400/63632.jpg"/>
    <hyperlink ref="F2109" r:id="rId2068" tooltip="Фото" display="https://catalog.hozkom.ru/image/400x400/63633.jpg"/>
    <hyperlink ref="F2110" r:id="rId2069" tooltip="Фото" display="https://catalog.hozkom.ru/image/400x400/63650.jpg"/>
    <hyperlink ref="F2111" r:id="rId2070" tooltip="Фото" display="https://catalog.hozkom.ru/image/400x400/63634.jpg"/>
    <hyperlink ref="F2112" r:id="rId2071" tooltip="Фото" display="https://catalog.hozkom.ru/image/400x400/63635.jpg"/>
    <hyperlink ref="F2113" r:id="rId2072" tooltip="Фото" display="https://catalog.hozkom.ru/image/400x400/81659.jpg"/>
    <hyperlink ref="F2114" r:id="rId2073" tooltip="Фото" display="https://catalog.hozkom.ru/image/400x400/4121.jpg"/>
    <hyperlink ref="F2115" r:id="rId2074" tooltip="Фото" display="https://catalog.hozkom.ru/image/400x400/8993.jpg"/>
    <hyperlink ref="F2116" r:id="rId2075" tooltip="Фото" display="https://catalog.hozkom.ru/image/400x400/63639.jpg"/>
    <hyperlink ref="F2117" r:id="rId2076" tooltip="Фото" display="https://catalog.hozkom.ru/image/400x400/63640.jpg"/>
    <hyperlink ref="F2118" r:id="rId2077" tooltip="Фото" display="https://catalog.hozkom.ru/image/400x400/63653.jpg"/>
    <hyperlink ref="F2119" r:id="rId2078" tooltip="Фото" display="https://catalog.hozkom.ru/image/400x400/63654.jpg"/>
    <hyperlink ref="F2120" r:id="rId2079" tooltip="Фото" display="https://catalog.hozkom.ru/image/400x400/63642.jpg"/>
    <hyperlink ref="F2121" r:id="rId2080" tooltip="Фото" display="https://catalog.hozkom.ru/image/400x400/63655.jpg"/>
    <hyperlink ref="F2122" r:id="rId2081" tooltip="Фото" display="https://catalog.hozkom.ru/image/400x400/63656.jpg"/>
    <hyperlink ref="F2123" r:id="rId2082" tooltip="Фото" display="https://catalog.hozkom.ru/image/400x400/63636.jpg"/>
    <hyperlink ref="F2124" r:id="rId2083" tooltip="Фото" display="https://catalog.hozkom.ru/image/400x400/63638.jpg"/>
    <hyperlink ref="F2126" r:id="rId2084" tooltip="Фото" display="https://catalog.hozkom.ru/image/400x400/48743.jpg"/>
    <hyperlink ref="F2127" r:id="rId2085" tooltip="Фото" display="https://catalog.hozkom.ru/image/400x400/11938.jpg"/>
    <hyperlink ref="F2128" r:id="rId2086" tooltip="Фото" display="https://catalog.hozkom.ru/image/400x400/48744.jpg"/>
    <hyperlink ref="F2129" r:id="rId2087" tooltip="Фото" display="https://catalog.hozkom.ru/image/400x400/11939.jpg"/>
    <hyperlink ref="F2130" r:id="rId2088" tooltip="Фото" display="https://catalog.hozkom.ru/image/400x400/87649.jpg"/>
    <hyperlink ref="F2131" r:id="rId2089" tooltip="Фото" display="https://catalog.hozkom.ru/image/400x400/12734.jpg"/>
    <hyperlink ref="F2132" r:id="rId2090" tooltip="Фото" display="https://catalog.hozkom.ru/image/400x400/11940.jpg"/>
    <hyperlink ref="F2133" r:id="rId2091" tooltip="Фото" display="https://catalog.hozkom.ru/image/400x400/50581.jpg"/>
    <hyperlink ref="F2134" r:id="rId2092" tooltip="Фото" display="https://catalog.hozkom.ru/image/400x400/87650.jpg"/>
    <hyperlink ref="F2135" r:id="rId2093" tooltip="Фото" display="https://catalog.hozkom.ru/image/400x400/49601.jpg"/>
    <hyperlink ref="F2136" r:id="rId2094" tooltip="Фото" display="https://catalog.hozkom.ru/image/400x400/12735.jpg"/>
    <hyperlink ref="F2137" r:id="rId2095" tooltip="Фото" display="https://catalog.hozkom.ru/image/400x400/87651.jpg"/>
    <hyperlink ref="F2138" r:id="rId2096" tooltip="Фото" display="https://catalog.hozkom.ru/image/400x400/72682.jpg"/>
    <hyperlink ref="F2139" r:id="rId2097" tooltip="Фото" display="https://catalog.hozkom.ru/image/400x400/72685.jpg"/>
    <hyperlink ref="F2140" r:id="rId2098" tooltip="Фото" display="https://catalog.hozkom.ru/image/400x400/72684.jpg"/>
    <hyperlink ref="F2141" r:id="rId2099" tooltip="Фото" display="https://catalog.hozkom.ru/image/400x400/72687.jpg"/>
    <hyperlink ref="F2142" r:id="rId2100" tooltip="Фото" display="https://catalog.hozkom.ru/image/400x400/4884.jpg"/>
    <hyperlink ref="F2143" r:id="rId2101" tooltip="Фото" display="https://catalog.hozkom.ru/image/400x400/2461.jpg"/>
    <hyperlink ref="F2144" r:id="rId2102" tooltip="Фото" display="https://catalog.hozkom.ru/image/400x400/3454.jpg"/>
    <hyperlink ref="F2145" r:id="rId2103" tooltip="Фото" display="https://catalog.hozkom.ru/image/400x400/104021.jpg"/>
    <hyperlink ref="F2146" r:id="rId2104" tooltip="Фото" display="https://catalog.hozkom.ru/image/400x400/104022.jpg"/>
    <hyperlink ref="F2147" r:id="rId2105" tooltip="Фото" display="https://catalog.hozkom.ru/image/400x400/87627.jpg"/>
    <hyperlink ref="F2148" r:id="rId2106" tooltip="Фото" display="https://catalog.hozkom.ru/image/400x400/50583.jpg"/>
    <hyperlink ref="F2149" r:id="rId2107" tooltip="Фото" display="https://catalog.hozkom.ru/image/400x400/87644.jpg"/>
    <hyperlink ref="F2150" r:id="rId2108" tooltip="Фото" display="https://catalog.hozkom.ru/image/400x400/87647.jpg"/>
    <hyperlink ref="F2151" r:id="rId2109" tooltip="Фото" display="https://catalog.hozkom.ru/image/400x400/36973.jpg"/>
    <hyperlink ref="F2152" r:id="rId2110" tooltip="Фото" display="https://catalog.hozkom.ru/image/400x400/8633.jpg"/>
    <hyperlink ref="F2153" r:id="rId2111" tooltip="Фото" display="https://catalog.hozkom.ru/image/400x400/11946.jpg"/>
    <hyperlink ref="F2154" r:id="rId2112" tooltip="Фото" display="https://catalog.hozkom.ru/image/400x400/110512.jpg"/>
    <hyperlink ref="F2155" r:id="rId2113" tooltip="Фото" display="https://catalog.hozkom.ru/image/400x400/110513.jpg"/>
    <hyperlink ref="F2156" r:id="rId2114" tooltip="Фото" display="https://catalog.hozkom.ru/image/400x400/110514.jpg"/>
    <hyperlink ref="F2157" r:id="rId2115" tooltip="Фото" display="https://catalog.hozkom.ru/image/400x400/110515.jpg"/>
    <hyperlink ref="F2158" r:id="rId2116" tooltip="Фото" display="https://catalog.hozkom.ru/image/400x400/110517.jpg"/>
    <hyperlink ref="F2159" r:id="rId2117" tooltip="Фото" display="https://catalog.hozkom.ru/image/400x400/36974.jpg"/>
    <hyperlink ref="F2160" r:id="rId2118" tooltip="Фото" display="https://catalog.hozkom.ru/image/400x400/36929.jpg"/>
    <hyperlink ref="F2161" r:id="rId2119" tooltip="Фото" display="https://catalog.hozkom.ru/image/400x400/30059.jpg"/>
    <hyperlink ref="F2162" r:id="rId2120" tooltip="Фото" display="https://catalog.hozkom.ru/image/400x400/50640.jpg"/>
    <hyperlink ref="F2163" r:id="rId2121" tooltip="Фото" display="https://catalog.hozkom.ru/image/400x400/50641.jpg"/>
    <hyperlink ref="F2164" r:id="rId2122" tooltip="Фото" display="https://catalog.hozkom.ru/image/400x400/87639.jpg"/>
    <hyperlink ref="F2165" r:id="rId2123" tooltip="Фото" display="https://catalog.hozkom.ru/image/400x400/87641.jpg"/>
    <hyperlink ref="F2166" r:id="rId2124" tooltip="Фото" display="https://catalog.hozkom.ru/image/400x400/50647.jpg"/>
    <hyperlink ref="F2167" r:id="rId2125" tooltip="Фото" display="https://catalog.hozkom.ru/image/400x400/87686.jpg"/>
    <hyperlink ref="F2168" r:id="rId2126" tooltip="Фото" display="https://catalog.hozkom.ru/image/400x400/87642.jpg"/>
    <hyperlink ref="F2169" r:id="rId2127" tooltip="Фото" display="https://catalog.hozkom.ru/image/400x400/87640.jpg"/>
    <hyperlink ref="F2170" r:id="rId2128" tooltip="Фото" display="https://catalog.hozkom.ru/image/400x400/87643.jpg"/>
    <hyperlink ref="F2171" r:id="rId2129" tooltip="Фото" display="https://catalog.hozkom.ru/image/400x400/50648.jpg"/>
    <hyperlink ref="F2172" r:id="rId2130" tooltip="Фото" display="https://catalog.hozkom.ru/image/400x400/50649.jpg"/>
    <hyperlink ref="F2173" r:id="rId2131" tooltip="Фото" display="https://catalog.hozkom.ru/image/400x400/72709.jpg"/>
    <hyperlink ref="F2174" r:id="rId2132" tooltip="Фото" display="https://catalog.hozkom.ru/image/400x400/11930.jpg"/>
    <hyperlink ref="F2175" r:id="rId2133" tooltip="Фото" display="https://catalog.hozkom.ru/image/400x400/87628.jpg"/>
    <hyperlink ref="F2176" r:id="rId2134" tooltip="Фото" display="https://catalog.hozkom.ru/image/400x400/87629.jpg"/>
    <hyperlink ref="F2177" r:id="rId2135" tooltip="Фото" display="https://catalog.hozkom.ru/image/400x400/50591.jpg"/>
    <hyperlink ref="F2178" r:id="rId2136" tooltip="Фото" display="https://catalog.hozkom.ru/image/400x400/33041.jpg"/>
    <hyperlink ref="F2179" r:id="rId2137" tooltip="Фото" display="https://catalog.hozkom.ru/image/400x400/1688.jpg"/>
    <hyperlink ref="F2180" r:id="rId2138" tooltip="Фото" display="https://catalog.hozkom.ru/image/400x400/2451.jpg"/>
    <hyperlink ref="F2181" r:id="rId2139" tooltip="Фото" display="https://catalog.hozkom.ru/image/400x400/11942.jpg"/>
    <hyperlink ref="F2182" r:id="rId2140" tooltip="Фото" display="https://catalog.hozkom.ru/image/400x400/11943.jpg"/>
    <hyperlink ref="F2183" r:id="rId2141" tooltip="Фото" display="https://catalog.hozkom.ru/image/400x400/50592.jpg"/>
    <hyperlink ref="F2184" r:id="rId2142" tooltip="Фото" display="https://catalog.hozkom.ru/image/400x400/50593.jpg"/>
    <hyperlink ref="F2185" r:id="rId2143" tooltip="Фото" display="https://catalog.hozkom.ru/image/400x400/71954.jpg"/>
    <hyperlink ref="F2186" r:id="rId2144" tooltip="Фото" display="https://catalog.hozkom.ru/image/400x400/87500.jpg"/>
    <hyperlink ref="F2187" r:id="rId2145" tooltip="Фото" display="https://catalog.hozkom.ru/image/400x400/87684.jpg"/>
    <hyperlink ref="F2188" r:id="rId2146" tooltip="Фото" display="https://catalog.hozkom.ru/image/400x400/87501.jpg"/>
    <hyperlink ref="F2189" r:id="rId2147" tooltip="Фото" display="https://catalog.hozkom.ru/image/400x400/48066.jpg"/>
    <hyperlink ref="F2190" r:id="rId2148" tooltip="Фото" display="https://catalog.hozkom.ru/image/400x400/50595.jpg"/>
    <hyperlink ref="F2191" r:id="rId2149" tooltip="Фото" display="https://catalog.hozkom.ru/image/400x400/71955.jpg"/>
    <hyperlink ref="F2192" r:id="rId2150" tooltip="Фото" display="https://catalog.hozkom.ru/image/400x400/87609.jpg"/>
    <hyperlink ref="F2193" r:id="rId2151" tooltip="Фото" display="https://catalog.hozkom.ru/image/400x400/50596.jpg"/>
    <hyperlink ref="F2194" r:id="rId2152" tooltip="Фото" display="https://catalog.hozkom.ru/image/400x400/48067.jpg"/>
    <hyperlink ref="F2195" r:id="rId2153" tooltip="Фото" display="https://catalog.hozkom.ru/image/400x400/50597.jpg"/>
    <hyperlink ref="F2196" r:id="rId2154" tooltip="Фото" display="https://catalog.hozkom.ru/image/400x400/50598.jpg"/>
    <hyperlink ref="F2197" r:id="rId2155" tooltip="Фото" display="https://catalog.hozkom.ru/image/400x400/50599.jpg"/>
    <hyperlink ref="F2198" r:id="rId2156" tooltip="Фото" display="https://catalog.hozkom.ru/image/400x400/11924.jpg"/>
    <hyperlink ref="F2199" r:id="rId2157" tooltip="Фото" display="https://catalog.hozkom.ru/image/400x400/49602.jpg"/>
    <hyperlink ref="F2200" r:id="rId2158" tooltip="Фото" display="https://catalog.hozkom.ru/image/400x400/11927.jpg"/>
    <hyperlink ref="F2201" r:id="rId2159" tooltip="Фото" display="https://catalog.hozkom.ru/image/400x400/11928.jpg"/>
    <hyperlink ref="F2202" r:id="rId2160" tooltip="Фото" display="https://catalog.hozkom.ru/image/400x400/48746.jpg"/>
    <hyperlink ref="F2203" r:id="rId2161" tooltip="Фото" display="https://catalog.hozkom.ru/image/400x400/48068.jpg"/>
    <hyperlink ref="F2204" r:id="rId2162" tooltip="Фото" display="https://catalog.hozkom.ru/image/400x400/87506.jpg"/>
    <hyperlink ref="F2205" r:id="rId2163" tooltip="Фото" display="https://catalog.hozkom.ru/image/400x400/11925.jpg"/>
    <hyperlink ref="F2206" r:id="rId2164" tooltip="Фото" display="https://catalog.hozkom.ru/image/400x400/95777.jpg"/>
    <hyperlink ref="F2207" r:id="rId2165" tooltip="Фото" display="https://catalog.hozkom.ru/image/400x400/50601.jpg"/>
    <hyperlink ref="F2208" r:id="rId2166" tooltip="Фото" display="https://catalog.hozkom.ru/image/400x400/50602.jpg"/>
    <hyperlink ref="F2209" r:id="rId2167" tooltip="Фото" display="https://catalog.hozkom.ru/image/400x400/50603.jpg"/>
    <hyperlink ref="F2210" r:id="rId2168" tooltip="Фото" display="https://catalog.hozkom.ru/image/400x400/72690.jpg"/>
    <hyperlink ref="F2211" r:id="rId2169" tooltip="Фото" display="https://catalog.hozkom.ru/image/400x400/11926.jpg"/>
    <hyperlink ref="F2212" r:id="rId2170" tooltip="Фото" display="https://catalog.hozkom.ru/image/400x400/72693.jpg"/>
    <hyperlink ref="F2213" r:id="rId2171" tooltip="Фото" display="https://catalog.hozkom.ru/image/400x400/72692.jpg"/>
    <hyperlink ref="F2214" r:id="rId2172" tooltip="Фото" display="https://catalog.hozkom.ru/image/400x400/72694.jpg"/>
    <hyperlink ref="F2215" r:id="rId2173" tooltip="Фото" display="https://catalog.hozkom.ru/image/400x400/50604.jpg"/>
    <hyperlink ref="F2216" r:id="rId2174" tooltip="Фото" display="https://catalog.hozkom.ru/image/400x400/50605.jpg"/>
    <hyperlink ref="F2217" r:id="rId2175" tooltip="Фото" display="https://catalog.hozkom.ru/image/400x400/72695.jpg"/>
    <hyperlink ref="F2218" r:id="rId2176" tooltip="Фото" display="https://catalog.hozkom.ru/image/400x400/71956.jpg"/>
    <hyperlink ref="F2219" r:id="rId2177" tooltip="Фото" display="https://catalog.hozkom.ru/image/400x400/72696.jpg"/>
    <hyperlink ref="F2220" r:id="rId2178" tooltip="Фото" display="https://catalog.hozkom.ru/image/400x400/72698.jpg"/>
    <hyperlink ref="F2221" r:id="rId2179" tooltip="Фото" display="https://catalog.hozkom.ru/image/400x400/71957.jpg"/>
    <hyperlink ref="F2222" r:id="rId2180" tooltip="Фото" display="https://catalog.hozkom.ru/image/400x400/50607.jpg"/>
    <hyperlink ref="F2223" r:id="rId2181" tooltip="Фото" display="https://catalog.hozkom.ru/image/400x400/1251.jpg"/>
    <hyperlink ref="F2224" r:id="rId2182" tooltip="Фото" display="https://catalog.hozkom.ru/image/400x400/11947.jpg"/>
    <hyperlink ref="F2225" r:id="rId2183" tooltip="Фото" display="https://catalog.hozkom.ru/image/400x400/11949.jpg"/>
    <hyperlink ref="F2226" r:id="rId2184" tooltip="Фото" display="https://catalog.hozkom.ru/image/400x400/11950.jpg"/>
    <hyperlink ref="F2227" r:id="rId2185" tooltip="Фото" display="https://catalog.hozkom.ru/image/400x400/11951.jpg"/>
    <hyperlink ref="F2228" r:id="rId2186" tooltip="Фото" display="https://catalog.hozkom.ru/image/400x400/11952.jpg"/>
    <hyperlink ref="F2229" r:id="rId2187" tooltip="Фото" display="https://catalog.hozkom.ru/image/400x400/50608.jpg"/>
    <hyperlink ref="F2230" r:id="rId2188" tooltip="Фото" display="https://catalog.hozkom.ru/image/400x400/12737.jpg"/>
    <hyperlink ref="F2231" r:id="rId2189" tooltip="Фото" display="https://catalog.hozkom.ru/image/400x400/50609.jpg"/>
    <hyperlink ref="F2232" r:id="rId2190" tooltip="Фото" display="https://catalog.hozkom.ru/image/400x400/93031.jpg"/>
    <hyperlink ref="F2233" r:id="rId2191" tooltip="Фото" display="https://catalog.hozkom.ru/image/400x400/93034.jpg"/>
    <hyperlink ref="F2234" r:id="rId2192" tooltip="Фото" display="https://catalog.hozkom.ru/image/400x400/110535.jpg"/>
    <hyperlink ref="F2235" r:id="rId2193" tooltip="Фото" display="https://catalog.hozkom.ru/image/400x400/50610.jpg"/>
    <hyperlink ref="F2236" r:id="rId2194" tooltip="Фото" display="https://catalog.hozkom.ru/image/400x400/50611.jpg"/>
    <hyperlink ref="F2237" r:id="rId2195" tooltip="Фото" display="https://catalog.hozkom.ru/image/400x400/50612.jpg"/>
    <hyperlink ref="F2238" r:id="rId2196" tooltip="Фото" display="https://catalog.hozkom.ru/image/400x400/72700.jpg"/>
    <hyperlink ref="F2239" r:id="rId2197" tooltip="Фото" display="https://catalog.hozkom.ru/image/400x400/72701.jpg"/>
    <hyperlink ref="F2240" r:id="rId2198" tooltip="Фото" display="https://catalog.hozkom.ru/image/400x400/50613.jpg"/>
    <hyperlink ref="F2241" r:id="rId2199" tooltip="Фото" display="https://catalog.hozkom.ru/image/400x400/48070.jpg"/>
    <hyperlink ref="F2242" r:id="rId2200" tooltip="Фото" display="https://catalog.hozkom.ru/image/400x400/50614.jpg"/>
    <hyperlink ref="F2243" r:id="rId2201" tooltip="Фото" display="https://catalog.hozkom.ru/image/400x400/50615.jpg"/>
    <hyperlink ref="F2244" r:id="rId2202" tooltip="Фото" display="https://catalog.hozkom.ru/image/400x400/50617.jpg"/>
    <hyperlink ref="F2245" r:id="rId2203" tooltip="Фото" display="https://catalog.hozkom.ru/image/400x400/50618.jpg"/>
    <hyperlink ref="F2246" r:id="rId2204" tooltip="Фото" display="https://catalog.hozkom.ru/image/400x400/87504.jpg"/>
    <hyperlink ref="F2247" r:id="rId2205" tooltip="Фото" display="https://catalog.hozkom.ru/image/400x400/87505.jpg"/>
    <hyperlink ref="F2248" r:id="rId2206" tooltip="Фото" display="https://catalog.hozkom.ru/image/400x400/11922.jpg"/>
    <hyperlink ref="F2249" r:id="rId2207" tooltip="Фото" display="https://catalog.hozkom.ru/image/400x400/68388.jpg"/>
    <hyperlink ref="F2250" r:id="rId2208" tooltip="Фото" display="https://catalog.hozkom.ru/image/400x400/50619.jpg"/>
    <hyperlink ref="F2251" r:id="rId2209" tooltip="Фото" display="https://catalog.hozkom.ru/image/400x400/50620.jpg"/>
    <hyperlink ref="F2252" r:id="rId2210" tooltip="Фото" display="https://catalog.hozkom.ru/image/400x400/50621.jpg"/>
    <hyperlink ref="F2253" r:id="rId2211" tooltip="Фото" display="https://catalog.hozkom.ru/image/400x400/16951.jpg"/>
    <hyperlink ref="F2254" r:id="rId2212" tooltip="Фото" display="https://catalog.hozkom.ru/image/400x400/87497.jpg"/>
    <hyperlink ref="F2255" r:id="rId2213" tooltip="Фото" display="https://catalog.hozkom.ru/image/400x400/87498.jpg"/>
    <hyperlink ref="F2256" r:id="rId2214" tooltip="Фото" display="https://catalog.hozkom.ru/image/400x400/77821.jpg"/>
    <hyperlink ref="F2257" r:id="rId2215" tooltip="Фото" display="https://catalog.hozkom.ru/image/400x400/11918.jpg"/>
    <hyperlink ref="F2258" r:id="rId2216" tooltip="Фото" display="https://catalog.hozkom.ru/image/400x400/12732.jpg"/>
    <hyperlink ref="F2259" r:id="rId2217" tooltip="Фото" display="https://catalog.hozkom.ru/image/400x400/71958.jpg"/>
    <hyperlink ref="F2260" r:id="rId2218" tooltip="Фото" display="https://catalog.hozkom.ru/image/400x400/72702.jpg"/>
    <hyperlink ref="F2261" r:id="rId2219" tooltip="Фото" display="https://catalog.hozkom.ru/image/400x400/72704.jpg"/>
    <hyperlink ref="F2262" r:id="rId2220" tooltip="Фото" display="https://catalog.hozkom.ru/image/400x400/12733.jpg"/>
    <hyperlink ref="F2263" r:id="rId2221" tooltip="Фото" display="https://catalog.hozkom.ru/image/400x400/72706.jpg"/>
    <hyperlink ref="F2264" r:id="rId2222" tooltip="Фото" display="https://catalog.hozkom.ru/image/400x400/71959.jpg"/>
    <hyperlink ref="F2265" r:id="rId2223" tooltip="Фото" display="https://catalog.hozkom.ru/image/400x400/48054.jpg"/>
    <hyperlink ref="F2266" r:id="rId2224" tooltip="Фото" display="https://catalog.hozkom.ru/image/400x400/48055.jpg"/>
    <hyperlink ref="F2267" r:id="rId2225" tooltip="Фото" display="https://catalog.hozkom.ru/image/400x400/48056.jpg"/>
    <hyperlink ref="F2268" r:id="rId2226" tooltip="Фото" display="https://catalog.hozkom.ru/image/400x400/72680.jpg"/>
    <hyperlink ref="F2269" r:id="rId2227" tooltip="Фото" display="https://catalog.hozkom.ru/image/400x400/72681.jpg"/>
    <hyperlink ref="F2270" r:id="rId2228" tooltip="Фото" display="https://catalog.hozkom.ru/image/400x400/94045.jpg"/>
    <hyperlink ref="F2271" r:id="rId2229" tooltip="Фото" display="https://catalog.hozkom.ru/image/400x400/94046.jpg"/>
    <hyperlink ref="F2272" r:id="rId2230" tooltip="Фото" display="https://catalog.hozkom.ru/image/400x400/94047.jpg"/>
    <hyperlink ref="F2273" r:id="rId2231" tooltip="Фото" display="https://catalog.hozkom.ru/image/400x400/48057.jpg"/>
    <hyperlink ref="F2274" r:id="rId2232" tooltip="Фото" display="https://catalog.hozkom.ru/image/400x400/48058.jpg"/>
    <hyperlink ref="F2275" r:id="rId2233" tooltip="Фото" display="https://catalog.hozkom.ru/image/400x400/48059.jpg"/>
    <hyperlink ref="F2276" r:id="rId2234" tooltip="Фото" display="https://catalog.hozkom.ru/image/400x400/71951.jpg"/>
    <hyperlink ref="F2277" r:id="rId2235" tooltip="Фото" display="https://catalog.hozkom.ru/image/400x400/71952.jpg"/>
    <hyperlink ref="F2278" r:id="rId2236" tooltip="Фото" display="https://catalog.hozkom.ru/image/400x400/50625.jpg"/>
    <hyperlink ref="F2279" r:id="rId2237" tooltip="Фото" display="https://catalog.hozkom.ru/image/400x400/50628.jpg"/>
    <hyperlink ref="F2280" r:id="rId2238" tooltip="Фото" display="https://catalog.hozkom.ru/image/400x400/50626.jpg"/>
    <hyperlink ref="F2281" r:id="rId2239" tooltip="Фото" display="https://catalog.hozkom.ru/image/400x400/50629.jpg"/>
    <hyperlink ref="F2282" r:id="rId2240" tooltip="Фото" display="https://catalog.hozkom.ru/image/400x400/50627.jpg"/>
    <hyperlink ref="F2283" r:id="rId2241" tooltip="Фото" display="https://catalog.hozkom.ru/image/400x400/72707.jpg"/>
    <hyperlink ref="F2284" r:id="rId2242" tooltip="Фото" display="https://catalog.hozkom.ru/image/400x400/72708.jpg"/>
    <hyperlink ref="F2285" r:id="rId2243" tooltip="Фото" display="https://catalog.hozkom.ru/image/400x400/48071.jpg"/>
    <hyperlink ref="F2286" r:id="rId2244" tooltip="Фото" display="https://catalog.hozkom.ru/image/400x400/71341.jpg"/>
    <hyperlink ref="F2287" r:id="rId2245" tooltip="Фото" display="https://catalog.hozkom.ru/image/400x400/11919.jpg"/>
    <hyperlink ref="F2288" r:id="rId2246" tooltip="Фото" display="https://catalog.hozkom.ru/image/400x400/77822.jpg"/>
    <hyperlink ref="F2289" r:id="rId2247" tooltip="Фото" display="https://catalog.hozkom.ru/image/400x400/48073.jpg"/>
    <hyperlink ref="F2290" r:id="rId2248" tooltip="Фото" display="https://catalog.hozkom.ru/image/400x400/71961.jpg"/>
    <hyperlink ref="F2291" r:id="rId2249" tooltip="Фото" display="https://catalog.hozkom.ru/image/400x400/87685.jpg"/>
    <hyperlink ref="F2292" r:id="rId2250" tooltip="Фото" display="https://catalog.hozkom.ru/image/400x400/50630.jpg"/>
    <hyperlink ref="F2293" r:id="rId2251" tooltip="Фото" display="https://catalog.hozkom.ru/image/400x400/50631.jpg"/>
    <hyperlink ref="F2294" r:id="rId2252" tooltip="Фото" display="https://catalog.hozkom.ru/image/400x400/87846.jpg"/>
    <hyperlink ref="F2295" r:id="rId2253" tooltip="Фото" display="https://catalog.hozkom.ru/image/400x400/50632.jpg"/>
    <hyperlink ref="F2296" r:id="rId2254" tooltip="Фото" display="https://catalog.hozkom.ru/image/400x400/50633.jpg"/>
    <hyperlink ref="F2297" r:id="rId2255" tooltip="Фото" display="https://catalog.hozkom.ru/image/400x400/50634.jpg"/>
    <hyperlink ref="F2298" r:id="rId2256" tooltip="Фото" display="https://catalog.hozkom.ru/image/400x400/50635.jpg"/>
    <hyperlink ref="F2299" r:id="rId2257" tooltip="Фото" display="https://catalog.hozkom.ru/image/400x400/87608.jpg"/>
    <hyperlink ref="F2300" r:id="rId2258" tooltip="Фото" display="https://catalog.hozkom.ru/image/400x400/50636.jpg"/>
    <hyperlink ref="F2301" r:id="rId2259" tooltip="Фото" display="https://catalog.hozkom.ru/image/400x400/50637.jpg"/>
    <hyperlink ref="F2302" r:id="rId2260" tooltip="Фото" display="https://catalog.hozkom.ru/image/400x400/50638.jpg"/>
    <hyperlink ref="F2303" r:id="rId2261" tooltip="Фото" display="https://catalog.hozkom.ru/image/400x400/11920.jpg"/>
    <hyperlink ref="F2304" r:id="rId2262" tooltip="Фото" display="https://catalog.hozkom.ru/image/400x400/50639.jpg"/>
    <hyperlink ref="F2305" r:id="rId2263" tooltip="Фото" display="https://catalog.hozkom.ru/image/400x400/11921.jpg"/>
    <hyperlink ref="F2306" r:id="rId2264" tooltip="Фото" display="https://catalog.hozkom.ru/image/400x400/50623.jpg"/>
    <hyperlink ref="F2307" r:id="rId2265" tooltip="Фото" display="https://catalog.hozkom.ru/image/400x400/87502.jpg"/>
    <hyperlink ref="F2308" r:id="rId2266" tooltip="Фото" display="https://catalog.hozkom.ru/image/400x400/50624.jpg"/>
    <hyperlink ref="F2309" r:id="rId2267" tooltip="Фото" display="https://catalog.hozkom.ru/image/400x400/87503.jpg"/>
    <hyperlink ref="F2310" r:id="rId2268" tooltip="Фото" display="https://catalog.hozkom.ru/image/400x400/50642.jpg"/>
    <hyperlink ref="F2311" r:id="rId2269" tooltip="Фото" display="https://catalog.hozkom.ru/image/400x400/11929.jpg"/>
    <hyperlink ref="F2312" r:id="rId2270" tooltip="Фото" display="https://catalog.hozkom.ru/image/400x400/50644.jpg"/>
    <hyperlink ref="F2313" r:id="rId2271" tooltip="Фото" display="https://catalog.hozkom.ru/image/400x400/50645.jpg"/>
    <hyperlink ref="F2314" r:id="rId2272" tooltip="Фото" display="https://catalog.hozkom.ru/image/400x400/50643.jpg"/>
    <hyperlink ref="F2315" r:id="rId2273" tooltip="Фото" display="https://catalog.hozkom.ru/image/400x400/50646.jpg"/>
    <hyperlink ref="F2317" r:id="rId2274" tooltip="Фото" display="https://catalog.hozkom.ru/image/400x400/19961.jpg"/>
    <hyperlink ref="F2318" r:id="rId2275" tooltip="Фото" display="https://catalog.hozkom.ru/image/400x400/19963.jpg"/>
    <hyperlink ref="F2319" r:id="rId2276" tooltip="Фото" display="https://catalog.hozkom.ru/image/400x400/8958.jpg"/>
    <hyperlink ref="F2320" r:id="rId2277" tooltip="Фото" display="https://catalog.hozkom.ru/image/400x400/8959.jpg"/>
    <hyperlink ref="F2321" r:id="rId2278" tooltip="Фото" display="https://catalog.hozkom.ru/image/400x400/8960.jpg"/>
    <hyperlink ref="F2322" r:id="rId2279" tooltip="Фото" display="https://catalog.hozkom.ru/image/400x400/32193.jpg"/>
    <hyperlink ref="F2323" r:id="rId2280" tooltip="Фото" display="https://catalog.hozkom.ru/image/400x400/8961.jpg"/>
    <hyperlink ref="F2324" r:id="rId2281" tooltip="Фото" display="https://catalog.hozkom.ru/image/400x400/95405.jpg"/>
    <hyperlink ref="F2325" r:id="rId2282" tooltip="Фото" display="https://catalog.hozkom.ru/image/400x400/95406.jpg"/>
    <hyperlink ref="F2326" r:id="rId2283" tooltip="Фото" display="https://catalog.hozkom.ru/image/400x400/95407.jpg"/>
    <hyperlink ref="F2327" r:id="rId2284" tooltip="Фото" display="https://catalog.hozkom.ru/image/400x400/19964.jpg"/>
    <hyperlink ref="F2328" r:id="rId2285" tooltip="Фото" display="https://catalog.hozkom.ru/image/400x400/19965.jpg"/>
    <hyperlink ref="F2329" r:id="rId2286" tooltip="Фото" display="https://catalog.hozkom.ru/image/400x400/95385.jpg"/>
    <hyperlink ref="F2330" r:id="rId2287" tooltip="Фото" display="https://catalog.hozkom.ru/image/400x400/19966.jpg"/>
    <hyperlink ref="F2331" r:id="rId2288" tooltip="Фото" display="https://catalog.hozkom.ru/image/400x400/95394.jpg"/>
    <hyperlink ref="F2332" r:id="rId2289" tooltip="Фото" display="https://catalog.hozkom.ru/image/400x400/95397.jpg"/>
    <hyperlink ref="F2333" r:id="rId2290" tooltip="Фото" display="https://catalog.hozkom.ru/image/400x400/95401.jpg"/>
    <hyperlink ref="F2334" r:id="rId2291" tooltip="Фото" display="https://catalog.hozkom.ru/image/400x400/95402.jpg"/>
    <hyperlink ref="F2335" r:id="rId2292" tooltip="Фото" display="https://catalog.hozkom.ru/image/400x400/95404.jpg"/>
    <hyperlink ref="F2336" r:id="rId2293" tooltip="Фото" display="https://catalog.hozkom.ru/image/400x400/61718.jpg"/>
    <hyperlink ref="F2337" r:id="rId2294" tooltip="Фото" display="https://catalog.hozkom.ru/image/400x400/95360.jpg"/>
    <hyperlink ref="F2338" r:id="rId2295" tooltip="Фото" display="https://catalog.hozkom.ru/image/400x400/19967.jpg"/>
    <hyperlink ref="F2339" r:id="rId2296" tooltip="Фото" display="https://catalog.hozkom.ru/image/400x400/95361.jpg"/>
    <hyperlink ref="F2340" r:id="rId2297" tooltip="Фото" display="https://catalog.hozkom.ru/image/400x400/95362.jpg"/>
    <hyperlink ref="F2341" r:id="rId2298" tooltip="Фото" display="https://catalog.hozkom.ru/image/400x400/19968.jpg"/>
    <hyperlink ref="F2342" r:id="rId2299" tooltip="Фото" display="https://catalog.hozkom.ru/image/400x400/95363.jpg"/>
    <hyperlink ref="F2343" r:id="rId2300" tooltip="Фото" display="https://catalog.hozkom.ru/image/400x400/19969.jpg"/>
    <hyperlink ref="F2344" r:id="rId2301" tooltip="Фото" display="https://catalog.hozkom.ru/image/400x400/95364.jpg"/>
    <hyperlink ref="F2345" r:id="rId2302" tooltip="Фото" display="https://catalog.hozkom.ru/image/400x400/61719.jpg"/>
    <hyperlink ref="F2346" r:id="rId2303" tooltip="Фото" display="https://catalog.hozkom.ru/image/400x400/19978.jpg"/>
    <hyperlink ref="F2347" r:id="rId2304" tooltip="Фото" display="https://catalog.hozkom.ru/image/400x400/95366.jpg"/>
    <hyperlink ref="F2348" r:id="rId2305" tooltip="Фото" display="https://catalog.hozkom.ru/image/400x400/95367.jpg"/>
    <hyperlink ref="F2349" r:id="rId2306" tooltip="Фото" display="https://catalog.hozkom.ru/image/400x400/19981.jpg"/>
    <hyperlink ref="F2350" r:id="rId2307" tooltip="Фото" display="https://catalog.hozkom.ru/image/400x400/8963.jpg"/>
    <hyperlink ref="F2351" r:id="rId2308" tooltip="Фото" display="https://catalog.hozkom.ru/image/400x400/8964.jpg"/>
    <hyperlink ref="F2352" r:id="rId2309" tooltip="Фото" display="https://catalog.hozkom.ru/image/400x400/61720.jpg"/>
    <hyperlink ref="F2353" r:id="rId2310" tooltip="Фото" display="https://catalog.hozkom.ru/image/400x400/61721.jpg"/>
    <hyperlink ref="F2354" r:id="rId2311" tooltip="Фото" display="https://catalog.hozkom.ru/image/400x400/61722.jpg"/>
    <hyperlink ref="F2355" r:id="rId2312" tooltip="Фото" display="https://catalog.hozkom.ru/image/400x400/116568.jpg"/>
    <hyperlink ref="F2356" r:id="rId2313" tooltip="Фото" display="https://catalog.hozkom.ru/image/400x400/61726.jpg"/>
    <hyperlink ref="F2357" r:id="rId2314" tooltip="Фото" display="https://catalog.hozkom.ru/image/400x400/61725.jpg"/>
    <hyperlink ref="F2358" r:id="rId2315" tooltip="Фото" display="https://catalog.hozkom.ru/image/400x400/61727.jpg"/>
    <hyperlink ref="F2359" r:id="rId2316" tooltip="Фото" display="https://catalog.hozkom.ru/image/400x400/61723.jpg"/>
    <hyperlink ref="F2360" r:id="rId2317" tooltip="Фото" display="https://catalog.hozkom.ru/image/400x400/95412.jpg"/>
    <hyperlink ref="F2361" r:id="rId2318" tooltip="Фото" display="https://catalog.hozkom.ru/image/400x400/61729.jpg"/>
    <hyperlink ref="F2362" r:id="rId2319" tooltip="Фото" display="https://catalog.hozkom.ru/image/400x400/19972.jpg"/>
    <hyperlink ref="F2363" r:id="rId2320" tooltip="Фото" display="https://catalog.hozkom.ru/image/400x400/95416.jpg"/>
    <hyperlink ref="F2364" r:id="rId2321" tooltip="Фото" display="https://catalog.hozkom.ru/image/400x400/95417.jpg"/>
    <hyperlink ref="F2365" r:id="rId2322" tooltip="Фото" display="https://catalog.hozkom.ru/image/400x400/19973.jpg"/>
    <hyperlink ref="F2366" r:id="rId2323" tooltip="Фото" display="https://catalog.hozkom.ru/image/400x400/61730.jpg"/>
    <hyperlink ref="F2367" r:id="rId2324" tooltip="Фото" display="https://catalog.hozkom.ru/image/400x400/95419.jpg"/>
    <hyperlink ref="F2368" r:id="rId2325" tooltip="Фото" display="https://catalog.hozkom.ru/image/400x400/19983.jpg"/>
    <hyperlink ref="F2369" r:id="rId2326" tooltip="Фото" display="https://catalog.hozkom.ru/image/400x400/61731.jpg"/>
    <hyperlink ref="F2370" r:id="rId2327" tooltip="Фото" display="https://catalog.hozkom.ru/image/400x400/95422.jpg"/>
    <hyperlink ref="F2371" r:id="rId2328" tooltip="Фото" display="https://catalog.hozkom.ru/image/400x400/103857.jpg"/>
    <hyperlink ref="F2372" r:id="rId2329" tooltip="Фото" display="https://catalog.hozkom.ru/image/400x400/103859.jpg"/>
    <hyperlink ref="F2373" r:id="rId2330" tooltip="Фото" display="https://catalog.hozkom.ru/image/400x400/123392.jpg"/>
    <hyperlink ref="F2374" r:id="rId2331" tooltip="Фото" display="https://catalog.hozkom.ru/image/400x400/114567.jpg"/>
  </hyperlinks>
  <pageMargins left="0.75" right="1" top="0.75" bottom="1" header="0.5" footer="0.5"/>
  <pageSetup paperSize="9" orientation="portrait" r:id="rId2332"/>
  <drawing r:id="rId23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55"/>
  <sheetViews>
    <sheetView workbookViewId="0"/>
  </sheetViews>
  <sheetFormatPr defaultColWidth="10.5" defaultRowHeight="10.5" customHeight="1" x14ac:dyDescent="0.2"/>
  <cols>
    <col min="1" max="11" width="10.5" style="27" customWidth="1"/>
  </cols>
  <sheetData>
    <row r="1" spans="1:11" s="1" customFormat="1" ht="56.1" customHeight="1" x14ac:dyDescent="0.2">
      <c r="A1" s="35" t="s">
        <v>2384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s="1" customFormat="1" ht="11.1" customHeight="1" x14ac:dyDescent="0.2"/>
    <row r="3" spans="1:11" s="1" customFormat="1" ht="33" customHeight="1" x14ac:dyDescent="0.25">
      <c r="A3" s="36" t="s">
        <v>2385</v>
      </c>
      <c r="B3" s="36"/>
      <c r="C3" s="36"/>
      <c r="D3" s="36"/>
      <c r="E3" s="36"/>
      <c r="F3" s="36"/>
      <c r="G3" s="36"/>
      <c r="H3" s="36"/>
      <c r="I3" s="36"/>
      <c r="J3" s="36"/>
      <c r="K3" s="36"/>
    </row>
    <row r="4" spans="1:11" s="1" customFormat="1" ht="15.95" customHeight="1" x14ac:dyDescent="0.2"/>
    <row r="5" spans="1:11" s="1" customFormat="1" ht="15.95" customHeight="1" x14ac:dyDescent="0.2"/>
    <row r="6" spans="1:11" s="1" customFormat="1" ht="15.95" customHeight="1" x14ac:dyDescent="0.2"/>
    <row r="7" spans="1:11" s="1" customFormat="1" ht="15.95" customHeight="1" x14ac:dyDescent="0.2"/>
    <row r="8" spans="1:11" s="1" customFormat="1" ht="15.95" customHeight="1" x14ac:dyDescent="0.2"/>
    <row r="9" spans="1:11" s="1" customFormat="1" ht="15.95" customHeight="1" x14ac:dyDescent="0.2"/>
    <row r="10" spans="1:11" s="1" customFormat="1" ht="15.95" customHeight="1" x14ac:dyDescent="0.2"/>
    <row r="11" spans="1:11" s="1" customFormat="1" ht="15.95" customHeight="1" x14ac:dyDescent="0.2"/>
    <row r="12" spans="1:11" s="1" customFormat="1" ht="15.95" customHeight="1" x14ac:dyDescent="0.2"/>
    <row r="13" spans="1:11" s="1" customFormat="1" ht="15.95" customHeight="1" x14ac:dyDescent="0.2"/>
    <row r="14" spans="1:11" s="1" customFormat="1" ht="15.95" customHeight="1" x14ac:dyDescent="0.2"/>
    <row r="15" spans="1:11" s="1" customFormat="1" ht="15.95" customHeight="1" x14ac:dyDescent="0.2"/>
    <row r="16" spans="1:11" s="1" customFormat="1" ht="15.95" customHeight="1" x14ac:dyDescent="0.2"/>
    <row r="17" spans="1:11" s="1" customFormat="1" ht="15.95" customHeight="1" x14ac:dyDescent="0.2"/>
    <row r="18" spans="1:11" s="1" customFormat="1" ht="15.95" customHeight="1" x14ac:dyDescent="0.2"/>
    <row r="19" spans="1:11" s="1" customFormat="1" ht="15.95" customHeight="1" x14ac:dyDescent="0.2"/>
    <row r="20" spans="1:11" s="1" customFormat="1" ht="15.95" customHeight="1" x14ac:dyDescent="0.2"/>
    <row r="21" spans="1:11" s="1" customFormat="1" ht="15.95" customHeight="1" x14ac:dyDescent="0.2"/>
    <row r="22" spans="1:11" s="1" customFormat="1" ht="15.95" customHeight="1" x14ac:dyDescent="0.2"/>
    <row r="23" spans="1:11" s="1" customFormat="1" ht="15.95" customHeight="1" x14ac:dyDescent="0.2"/>
    <row r="24" spans="1:11" s="1" customFormat="1" ht="15.95" customHeight="1" x14ac:dyDescent="0.2"/>
    <row r="25" spans="1:11" s="1" customFormat="1" ht="15.95" customHeight="1" x14ac:dyDescent="0.2"/>
    <row r="26" spans="1:11" s="1" customFormat="1" ht="15.95" customHeight="1" x14ac:dyDescent="0.2"/>
    <row r="27" spans="1:11" s="1" customFormat="1" ht="15.95" customHeight="1" x14ac:dyDescent="0.2"/>
    <row r="28" spans="1:11" s="1" customFormat="1" ht="15.95" customHeight="1" x14ac:dyDescent="0.2"/>
    <row r="29" spans="1:11" s="1" customFormat="1" ht="15.95" customHeight="1" x14ac:dyDescent="0.2"/>
    <row r="30" spans="1:11" s="1" customFormat="1" ht="35.1" customHeight="1" x14ac:dyDescent="0.25">
      <c r="A30" s="36" t="s">
        <v>2386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</row>
    <row r="31" spans="1:11" s="1" customFormat="1" ht="15.95" customHeight="1" x14ac:dyDescent="0.2"/>
    <row r="32" spans="1:11" s="1" customFormat="1" ht="15.95" customHeight="1" x14ac:dyDescent="0.2"/>
    <row r="33" s="1" customFormat="1" ht="15.95" customHeight="1" x14ac:dyDescent="0.2"/>
    <row r="34" s="1" customFormat="1" ht="15.95" customHeight="1" x14ac:dyDescent="0.2"/>
    <row r="35" s="1" customFormat="1" ht="15.95" customHeight="1" x14ac:dyDescent="0.2"/>
    <row r="36" s="1" customFormat="1" ht="15.95" customHeight="1" x14ac:dyDescent="0.2"/>
    <row r="37" s="1" customFormat="1" ht="15.95" customHeight="1" x14ac:dyDescent="0.2"/>
    <row r="38" s="1" customFormat="1" ht="15.95" customHeight="1" x14ac:dyDescent="0.2"/>
    <row r="39" s="1" customFormat="1" ht="15.95" customHeight="1" x14ac:dyDescent="0.2"/>
    <row r="40" s="1" customFormat="1" ht="15.95" customHeight="1" x14ac:dyDescent="0.2"/>
    <row r="41" s="1" customFormat="1" ht="15.95" customHeight="1" x14ac:dyDescent="0.2"/>
    <row r="42" s="1" customFormat="1" ht="15.95" customHeight="1" x14ac:dyDescent="0.2"/>
    <row r="43" s="1" customFormat="1" ht="15.95" customHeight="1" x14ac:dyDescent="0.2"/>
    <row r="44" s="1" customFormat="1" ht="15.95" customHeight="1" x14ac:dyDescent="0.2"/>
    <row r="45" s="1" customFormat="1" ht="15.95" customHeight="1" x14ac:dyDescent="0.2"/>
    <row r="46" s="1" customFormat="1" ht="15.95" customHeight="1" x14ac:dyDescent="0.2"/>
    <row r="47" s="1" customFormat="1" ht="15.95" customHeight="1" x14ac:dyDescent="0.2"/>
    <row r="48" s="1" customFormat="1" ht="15.95" customHeight="1" x14ac:dyDescent="0.2"/>
    <row r="49" spans="1:11" s="1" customFormat="1" ht="15.95" customHeight="1" x14ac:dyDescent="0.2"/>
    <row r="50" spans="1:11" s="1" customFormat="1" ht="15.95" customHeight="1" x14ac:dyDescent="0.2"/>
    <row r="51" spans="1:11" s="1" customFormat="1" ht="15.95" customHeight="1" x14ac:dyDescent="0.2"/>
    <row r="52" spans="1:11" s="1" customFormat="1" ht="15.95" customHeight="1" x14ac:dyDescent="0.2"/>
    <row r="53" spans="1:11" s="1" customFormat="1" ht="15.95" customHeight="1" x14ac:dyDescent="0.2"/>
    <row r="54" spans="1:11" s="1" customFormat="1" ht="15.95" customHeight="1" x14ac:dyDescent="0.2"/>
    <row r="55" spans="1:11" s="1" customFormat="1" ht="15.95" customHeight="1" x14ac:dyDescent="0.2"/>
    <row r="56" spans="1:11" s="1" customFormat="1" ht="15.95" customHeight="1" x14ac:dyDescent="0.2"/>
    <row r="57" spans="1:11" s="1" customFormat="1" ht="15.95" customHeight="1" x14ac:dyDescent="0.2"/>
    <row r="58" spans="1:11" s="1" customFormat="1" ht="51" customHeight="1" x14ac:dyDescent="0.25">
      <c r="A58" s="36" t="s">
        <v>2387</v>
      </c>
      <c r="B58" s="36"/>
      <c r="C58" s="36"/>
      <c r="D58" s="36"/>
      <c r="E58" s="36"/>
      <c r="F58" s="36"/>
      <c r="G58" s="36"/>
      <c r="H58" s="36"/>
      <c r="I58" s="36"/>
      <c r="J58" s="36"/>
      <c r="K58" s="36"/>
    </row>
    <row r="59" spans="1:11" s="1" customFormat="1" ht="15.95" customHeight="1" x14ac:dyDescent="0.2"/>
    <row r="60" spans="1:11" s="1" customFormat="1" ht="15.95" customHeight="1" x14ac:dyDescent="0.2"/>
    <row r="61" spans="1:11" s="1" customFormat="1" ht="15.95" customHeight="1" x14ac:dyDescent="0.2"/>
    <row r="62" spans="1:11" s="1" customFormat="1" ht="15.95" customHeight="1" x14ac:dyDescent="0.2"/>
    <row r="63" spans="1:11" s="1" customFormat="1" ht="15.95" customHeight="1" x14ac:dyDescent="0.2"/>
    <row r="64" spans="1:11" s="1" customFormat="1" ht="15.95" customHeight="1" x14ac:dyDescent="0.2"/>
    <row r="65" s="1" customFormat="1" ht="15.95" customHeight="1" x14ac:dyDescent="0.2"/>
    <row r="66" s="1" customFormat="1" ht="15.95" customHeight="1" x14ac:dyDescent="0.2"/>
    <row r="67" s="1" customFormat="1" ht="15.95" customHeight="1" x14ac:dyDescent="0.2"/>
    <row r="68" s="1" customFormat="1" ht="15.95" customHeight="1" x14ac:dyDescent="0.2"/>
    <row r="69" s="1" customFormat="1" ht="15.95" customHeight="1" x14ac:dyDescent="0.2"/>
    <row r="70" s="1" customFormat="1" ht="15.95" customHeight="1" x14ac:dyDescent="0.2"/>
    <row r="71" s="1" customFormat="1" ht="15.95" customHeight="1" x14ac:dyDescent="0.2"/>
    <row r="72" s="1" customFormat="1" ht="15.95" customHeight="1" x14ac:dyDescent="0.2"/>
    <row r="73" s="1" customFormat="1" ht="15.95" customHeight="1" x14ac:dyDescent="0.2"/>
    <row r="74" s="1" customFormat="1" ht="15.95" customHeight="1" x14ac:dyDescent="0.2"/>
    <row r="75" s="1" customFormat="1" ht="15.95" customHeight="1" x14ac:dyDescent="0.2"/>
    <row r="76" s="1" customFormat="1" ht="15.95" customHeight="1" x14ac:dyDescent="0.2"/>
    <row r="77" s="1" customFormat="1" ht="15.95" customHeight="1" x14ac:dyDescent="0.2"/>
    <row r="78" s="1" customFormat="1" ht="15.95" customHeight="1" x14ac:dyDescent="0.2"/>
    <row r="79" s="1" customFormat="1" ht="15.95" customHeight="1" x14ac:dyDescent="0.2"/>
    <row r="80" s="1" customFormat="1" ht="15.95" customHeight="1" x14ac:dyDescent="0.2"/>
    <row r="81" spans="1:1" s="1" customFormat="1" ht="15.95" customHeight="1" x14ac:dyDescent="0.2"/>
    <row r="82" spans="1:1" s="1" customFormat="1" ht="15.95" customHeight="1" x14ac:dyDescent="0.2"/>
    <row r="83" spans="1:1" s="1" customFormat="1" ht="15.95" customHeight="1" x14ac:dyDescent="0.2"/>
    <row r="84" spans="1:1" s="1" customFormat="1" ht="15.95" customHeight="1" x14ac:dyDescent="0.2"/>
    <row r="85" spans="1:1" s="1" customFormat="1" ht="15.95" customHeight="1" x14ac:dyDescent="0.25">
      <c r="A85" s="28" t="s">
        <v>2388</v>
      </c>
    </row>
    <row r="86" spans="1:1" s="1" customFormat="1" ht="15.95" customHeight="1" x14ac:dyDescent="0.2"/>
    <row r="87" spans="1:1" s="1" customFormat="1" ht="15.95" customHeight="1" x14ac:dyDescent="0.25">
      <c r="A87" s="28" t="s">
        <v>2389</v>
      </c>
    </row>
    <row r="88" spans="1:1" s="1" customFormat="1" ht="15.95" customHeight="1" x14ac:dyDescent="0.2"/>
    <row r="89" spans="1:1" s="1" customFormat="1" ht="15.95" customHeight="1" x14ac:dyDescent="0.2"/>
    <row r="90" spans="1:1" s="1" customFormat="1" ht="15.95" customHeight="1" x14ac:dyDescent="0.2"/>
    <row r="91" spans="1:1" s="1" customFormat="1" ht="15.95" customHeight="1" x14ac:dyDescent="0.2"/>
    <row r="92" spans="1:1" s="1" customFormat="1" ht="15.95" customHeight="1" x14ac:dyDescent="0.2"/>
    <row r="93" spans="1:1" s="1" customFormat="1" ht="15.95" customHeight="1" x14ac:dyDescent="0.2"/>
    <row r="94" spans="1:1" s="1" customFormat="1" ht="15.95" customHeight="1" x14ac:dyDescent="0.2"/>
    <row r="95" spans="1:1" s="1" customFormat="1" ht="15.95" customHeight="1" x14ac:dyDescent="0.2"/>
    <row r="96" spans="1:1" s="1" customFormat="1" ht="15.95" customHeight="1" x14ac:dyDescent="0.2"/>
    <row r="97" s="1" customFormat="1" ht="15.95" customHeight="1" x14ac:dyDescent="0.2"/>
    <row r="98" s="1" customFormat="1" ht="15.95" customHeight="1" x14ac:dyDescent="0.2"/>
    <row r="99" s="1" customFormat="1" ht="15.95" customHeight="1" x14ac:dyDescent="0.2"/>
    <row r="100" s="1" customFormat="1" ht="15.95" customHeight="1" x14ac:dyDescent="0.2"/>
    <row r="101" s="1" customFormat="1" ht="15.95" customHeight="1" x14ac:dyDescent="0.2"/>
    <row r="102" s="1" customFormat="1" ht="15.95" customHeight="1" x14ac:dyDescent="0.2"/>
    <row r="103" s="1" customFormat="1" ht="15.95" customHeight="1" x14ac:dyDescent="0.2"/>
    <row r="104" s="1" customFormat="1" ht="15.95" customHeight="1" x14ac:dyDescent="0.2"/>
    <row r="105" s="1" customFormat="1" ht="15.95" customHeight="1" x14ac:dyDescent="0.2"/>
    <row r="106" s="1" customFormat="1" ht="15.95" customHeight="1" x14ac:dyDescent="0.2"/>
    <row r="107" s="1" customFormat="1" ht="15.95" customHeight="1" x14ac:dyDescent="0.2"/>
    <row r="108" s="1" customFormat="1" ht="15.95" customHeight="1" x14ac:dyDescent="0.2"/>
    <row r="109" s="1" customFormat="1" ht="15.95" customHeight="1" x14ac:dyDescent="0.2"/>
    <row r="110" s="1" customFormat="1" ht="15.95" customHeight="1" x14ac:dyDescent="0.2"/>
    <row r="111" s="1" customFormat="1" ht="15.95" customHeight="1" x14ac:dyDescent="0.2"/>
    <row r="112" s="1" customFormat="1" ht="15.95" customHeight="1" x14ac:dyDescent="0.2"/>
    <row r="113" spans="1:11" s="1" customFormat="1" ht="15.95" customHeight="1" x14ac:dyDescent="0.2"/>
    <row r="114" spans="1:11" s="1" customFormat="1" ht="38.1" customHeight="1" x14ac:dyDescent="0.25">
      <c r="A114" s="36" t="s">
        <v>2390</v>
      </c>
      <c r="B114" s="36"/>
      <c r="C114" s="36"/>
      <c r="D114" s="36"/>
      <c r="E114" s="36"/>
      <c r="F114" s="36"/>
      <c r="G114" s="36"/>
      <c r="H114" s="36"/>
      <c r="I114" s="36"/>
      <c r="J114" s="36"/>
      <c r="K114" s="36"/>
    </row>
    <row r="115" spans="1:11" s="1" customFormat="1" ht="15.95" customHeight="1" x14ac:dyDescent="0.2"/>
    <row r="116" spans="1:11" s="1" customFormat="1" ht="15.95" customHeight="1" x14ac:dyDescent="0.2"/>
    <row r="117" spans="1:11" s="1" customFormat="1" ht="15.95" customHeight="1" x14ac:dyDescent="0.2"/>
    <row r="118" spans="1:11" s="1" customFormat="1" ht="15.95" customHeight="1" x14ac:dyDescent="0.2"/>
    <row r="119" spans="1:11" s="1" customFormat="1" ht="15.95" customHeight="1" x14ac:dyDescent="0.2"/>
    <row r="120" spans="1:11" s="1" customFormat="1" ht="15.95" customHeight="1" x14ac:dyDescent="0.2"/>
    <row r="121" spans="1:11" s="1" customFormat="1" ht="15.95" customHeight="1" x14ac:dyDescent="0.2"/>
    <row r="122" spans="1:11" s="1" customFormat="1" ht="15.95" customHeight="1" x14ac:dyDescent="0.2"/>
    <row r="123" spans="1:11" s="1" customFormat="1" ht="15.95" customHeight="1" x14ac:dyDescent="0.2"/>
    <row r="124" spans="1:11" s="1" customFormat="1" ht="15.95" customHeight="1" x14ac:dyDescent="0.2"/>
    <row r="125" spans="1:11" s="1" customFormat="1" ht="15.95" customHeight="1" x14ac:dyDescent="0.2"/>
    <row r="126" spans="1:11" s="1" customFormat="1" ht="15.95" customHeight="1" x14ac:dyDescent="0.2"/>
    <row r="127" spans="1:11" s="1" customFormat="1" ht="15.95" customHeight="1" x14ac:dyDescent="0.2"/>
    <row r="128" spans="1:11" s="1" customFormat="1" ht="15.95" customHeight="1" x14ac:dyDescent="0.2"/>
    <row r="129" s="1" customFormat="1" ht="15.95" customHeight="1" x14ac:dyDescent="0.2"/>
    <row r="130" s="1" customFormat="1" ht="15.95" customHeight="1" x14ac:dyDescent="0.2"/>
    <row r="131" s="1" customFormat="1" ht="15.95" customHeight="1" x14ac:dyDescent="0.2"/>
    <row r="132" s="1" customFormat="1" ht="15.95" customHeight="1" x14ac:dyDescent="0.2"/>
    <row r="133" s="1" customFormat="1" ht="15.95" customHeight="1" x14ac:dyDescent="0.2"/>
    <row r="134" s="1" customFormat="1" ht="15.95" customHeight="1" x14ac:dyDescent="0.2"/>
    <row r="135" s="1" customFormat="1" ht="15.95" customHeight="1" x14ac:dyDescent="0.2"/>
    <row r="136" s="1" customFormat="1" ht="15.95" customHeight="1" x14ac:dyDescent="0.2"/>
    <row r="137" s="1" customFormat="1" ht="15.95" customHeight="1" x14ac:dyDescent="0.2"/>
    <row r="138" s="1" customFormat="1" ht="15.95" customHeight="1" x14ac:dyDescent="0.2"/>
    <row r="139" s="1" customFormat="1" ht="15.95" customHeight="1" x14ac:dyDescent="0.2"/>
    <row r="140" s="1" customFormat="1" ht="15.95" customHeight="1" x14ac:dyDescent="0.2"/>
    <row r="141" s="1" customFormat="1" ht="15.95" customHeight="1" x14ac:dyDescent="0.2"/>
    <row r="142" s="1" customFormat="1" ht="15.95" customHeight="1" x14ac:dyDescent="0.2"/>
    <row r="143" s="1" customFormat="1" ht="15.95" customHeight="1" x14ac:dyDescent="0.2"/>
    <row r="144" s="1" customFormat="1" ht="15.95" customHeight="1" x14ac:dyDescent="0.2"/>
    <row r="145" s="1" customFormat="1" ht="15.95" customHeight="1" x14ac:dyDescent="0.2"/>
    <row r="146" s="1" customFormat="1" ht="15.95" customHeight="1" x14ac:dyDescent="0.2"/>
    <row r="147" s="1" customFormat="1" ht="15.95" customHeight="1" x14ac:dyDescent="0.2"/>
    <row r="148" s="1" customFormat="1" ht="15.95" customHeight="1" x14ac:dyDescent="0.2"/>
    <row r="149" s="1" customFormat="1" ht="15.95" customHeight="1" x14ac:dyDescent="0.2"/>
    <row r="150" s="1" customFormat="1" ht="15.95" customHeight="1" x14ac:dyDescent="0.2"/>
    <row r="151" s="1" customFormat="1" ht="15.95" customHeight="1" x14ac:dyDescent="0.2"/>
    <row r="152" s="1" customFormat="1" ht="15.95" customHeight="1" x14ac:dyDescent="0.2"/>
    <row r="153" s="1" customFormat="1" ht="15.95" customHeight="1" x14ac:dyDescent="0.2"/>
    <row r="154" s="1" customFormat="1" ht="15.95" customHeight="1" x14ac:dyDescent="0.2"/>
    <row r="155" s="1" customFormat="1" ht="15.95" customHeight="1" x14ac:dyDescent="0.2"/>
  </sheetData>
  <mergeCells count="5">
    <mergeCell ref="A1:K1"/>
    <mergeCell ref="A3:K3"/>
    <mergeCell ref="A30:K30"/>
    <mergeCell ref="A58:K58"/>
    <mergeCell ref="A114:K114"/>
  </mergeCells>
  <pageMargins left="0.75" right="1" top="0.75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"/>
  <sheetViews>
    <sheetView workbookViewId="0"/>
  </sheetViews>
  <sheetFormatPr defaultColWidth="10.5" defaultRowHeight="11.45" customHeight="1" x14ac:dyDescent="0.2"/>
  <sheetData/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Прайс</vt:lpstr>
      <vt:lpstr>Инструкция</vt:lpstr>
      <vt:lpstr>Доставка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Reglament2</cp:lastModifiedBy>
  <dcterms:modified xsi:type="dcterms:W3CDTF">2026-10-25T12:25:54Z</dcterms:modified>
</cp:coreProperties>
</file>